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810" tabRatio="955" firstSheet="1" activeTab="9"/>
  </bookViews>
  <sheets>
    <sheet name="Pro Men" sheetId="1" r:id="rId1"/>
    <sheet name="Pro Women " sheetId="2" r:id="rId2"/>
    <sheet name="CAT I 1-18" sheetId="3" r:id="rId3"/>
    <sheet name="CAT I Men 19-29" sheetId="4" r:id="rId4"/>
    <sheet name="CAT I 30-39" sheetId="5" r:id="rId5"/>
    <sheet name="CAT I 40+, OPEN WOMEN" sheetId="6" r:id="rId6"/>
    <sheet name="CAT II 19-29" sheetId="7" r:id="rId7"/>
    <sheet name="CAT II 30-39" sheetId="8" r:id="rId8"/>
    <sheet name="CAT II 15-18" sheetId="9" r:id="rId9"/>
    <sheet name="CAT II 40-49 &amp; OPEN 50+, Hard" sheetId="10" r:id="rId10"/>
    <sheet name="CAT II 0-14, Open WMN" sheetId="11" r:id="rId11"/>
    <sheet name="CAT III Men 19-39,40+, 15-18" sheetId="12" r:id="rId12"/>
    <sheet name="CAT III 13-14, Open WMN, 0-18 " sheetId="13" r:id="rId13"/>
  </sheets>
  <definedNames>
    <definedName name="_xlnm._FilterDatabase" localSheetId="2" hidden="1">'CAT I 1-18'!$H$6:$H$32</definedName>
    <definedName name="_xlnm._FilterDatabase" localSheetId="4" hidden="1">'CAT I 30-39'!$A$6:$J$6</definedName>
    <definedName name="_xlnm._FilterDatabase" localSheetId="3" hidden="1">'CAT I Men 19-29'!$A$6:$I$26</definedName>
    <definedName name="_xlnm._FilterDatabase" localSheetId="10" hidden="1">'CAT II 0-14, Open WMN'!$A$6:$I$9</definedName>
    <definedName name="_xlnm._FilterDatabase" localSheetId="8" hidden="1">'CAT II 15-18'!$A$6:$I$30</definedName>
    <definedName name="_xlnm._FilterDatabase" localSheetId="6" hidden="1">'CAT II 19-29'!$H$6:$H$15</definedName>
    <definedName name="_xlnm._FilterDatabase" localSheetId="7" hidden="1">'CAT II 30-39'!$A$6:$I$15</definedName>
    <definedName name="_xlnm._FilterDatabase" localSheetId="9" hidden="1">'CAT II 40-49 &amp; OPEN 50+, Hard'!$A$6:$I$12</definedName>
    <definedName name="_xlnm._FilterDatabase" localSheetId="0" hidden="1">'Pro Men'!$H$6:$H$32</definedName>
    <definedName name="_xlnm._FilterDatabase" localSheetId="1" hidden="1">'Pro Women '!$A$6:$J$6</definedName>
    <definedName name="_xlnm.Print_Area" localSheetId="3">'CAT I Men 19-29'!$A$1:$I$26</definedName>
    <definedName name="_xlnm.Print_Area" localSheetId="10">'CAT II 0-14, Open WMN'!$A$1:$I$18</definedName>
    <definedName name="_xlnm.Print_Area" localSheetId="6">'CAT II 19-29'!$A$1:$I$31</definedName>
    <definedName name="_xlnm.Print_Area" localSheetId="9">'CAT II 40-49 &amp; OPEN 50+, Hard'!$A$1:$I$17</definedName>
    <definedName name="_xlnm.Print_Area" localSheetId="12">'CAT III 13-14, Open WMN, 0-18 '!$A$1:$I$32</definedName>
    <definedName name="_xlnm.Print_Area" localSheetId="11">'CAT III Men 19-39,40+, 15-18'!$A$1:$I$52</definedName>
  </definedNames>
  <calcPr fullCalcOnLoad="1"/>
</workbook>
</file>

<file path=xl/sharedStrings.xml><?xml version="1.0" encoding="utf-8"?>
<sst xmlns="http://schemas.openxmlformats.org/spreadsheetml/2006/main" count="1181" uniqueCount="781">
  <si>
    <t>CATEGORY:</t>
  </si>
  <si>
    <t>Pro Men</t>
  </si>
  <si>
    <t>Bib #</t>
  </si>
  <si>
    <t>LIC #</t>
  </si>
  <si>
    <t>First Name</t>
  </si>
  <si>
    <t>Last Name</t>
  </si>
  <si>
    <t>Sponsors</t>
  </si>
  <si>
    <t>Qualifier</t>
  </si>
  <si>
    <t>Final Time</t>
  </si>
  <si>
    <t>Place</t>
  </si>
  <si>
    <t>Pro Women</t>
  </si>
  <si>
    <t>CAT I Men 19-29</t>
  </si>
  <si>
    <t>CAT I 30-39</t>
  </si>
  <si>
    <t>CAT I 40+</t>
  </si>
  <si>
    <t>CAT I Women</t>
  </si>
  <si>
    <t>CAT II Men 19-29</t>
  </si>
  <si>
    <t>CAT II 30-39</t>
  </si>
  <si>
    <t>CAT II 15-18</t>
  </si>
  <si>
    <t>CAT II 40-49</t>
  </si>
  <si>
    <t>CAT II Women Open</t>
  </si>
  <si>
    <t>CAT III Men 19-39</t>
  </si>
  <si>
    <t>CAT III Men 15-18</t>
  </si>
  <si>
    <t>CAT III Open Women</t>
  </si>
  <si>
    <t>CAT III Men 40+</t>
  </si>
  <si>
    <t>EVENT: Fluidride Cup #1 DH</t>
  </si>
  <si>
    <t>CAT II 13-14</t>
  </si>
  <si>
    <t>CAT III Men 13-14</t>
  </si>
  <si>
    <t>CAT III Women 13-18</t>
  </si>
  <si>
    <t>Dan</t>
  </si>
  <si>
    <t>Evan</t>
  </si>
  <si>
    <t>Gilsdorf</t>
  </si>
  <si>
    <t>Colin</t>
  </si>
  <si>
    <t>McAdoo</t>
  </si>
  <si>
    <t>Shane</t>
  </si>
  <si>
    <t>Gayton</t>
  </si>
  <si>
    <t>Tobin</t>
  </si>
  <si>
    <t>Stephen</t>
  </si>
  <si>
    <t>Matthews</t>
  </si>
  <si>
    <t>Tyler</t>
  </si>
  <si>
    <t>Gorz</t>
  </si>
  <si>
    <t>David</t>
  </si>
  <si>
    <t>Camp</t>
  </si>
  <si>
    <t>Kyle</t>
  </si>
  <si>
    <t>Marsh</t>
  </si>
  <si>
    <t>Timmer</t>
  </si>
  <si>
    <t>Jaime</t>
  </si>
  <si>
    <t>Rees</t>
  </si>
  <si>
    <t>Seana</t>
  </si>
  <si>
    <t>Wright</t>
  </si>
  <si>
    <t>Miller</t>
  </si>
  <si>
    <t>Wood</t>
  </si>
  <si>
    <t>Skinner</t>
  </si>
  <si>
    <t>Jonathan</t>
  </si>
  <si>
    <t>Allyn</t>
  </si>
  <si>
    <t>Kevin</t>
  </si>
  <si>
    <t>Littlefield</t>
  </si>
  <si>
    <t>shane</t>
  </si>
  <si>
    <t>wise</t>
  </si>
  <si>
    <t>Nicholas</t>
  </si>
  <si>
    <t>Geddes</t>
  </si>
  <si>
    <t>Owen</t>
  </si>
  <si>
    <t>Scully</t>
  </si>
  <si>
    <t>Todd</t>
  </si>
  <si>
    <t>Castonguay</t>
  </si>
  <si>
    <t>Brian</t>
  </si>
  <si>
    <t>Mullen</t>
  </si>
  <si>
    <t xml:space="preserve">Chayse </t>
  </si>
  <si>
    <t>Marshall</t>
  </si>
  <si>
    <t>Kip</t>
  </si>
  <si>
    <t>Shortreed</t>
  </si>
  <si>
    <t>Justin</t>
  </si>
  <si>
    <t>Dale</t>
  </si>
  <si>
    <t xml:space="preserve">Andrew </t>
  </si>
  <si>
    <t>Widman</t>
  </si>
  <si>
    <t>Carson</t>
  </si>
  <si>
    <t>Jordon</t>
  </si>
  <si>
    <t>Ryan</t>
  </si>
  <si>
    <t>Norman</t>
  </si>
  <si>
    <t>Thompson</t>
  </si>
  <si>
    <t>Palmer</t>
  </si>
  <si>
    <t>Jesse</t>
  </si>
  <si>
    <t>Ballhausen</t>
  </si>
  <si>
    <t>Choltco-Devlin</t>
  </si>
  <si>
    <t>DI LITTA</t>
  </si>
  <si>
    <t>Johnson</t>
  </si>
  <si>
    <t>Vukelich</t>
  </si>
  <si>
    <t xml:space="preserve">Ben </t>
  </si>
  <si>
    <t>Porteous</t>
  </si>
  <si>
    <t>Freedman</t>
  </si>
  <si>
    <t>Matt</t>
  </si>
  <si>
    <t>Patterson</t>
  </si>
  <si>
    <t xml:space="preserve">R.D. </t>
  </si>
  <si>
    <t>Watters</t>
  </si>
  <si>
    <t>Jeff</t>
  </si>
  <si>
    <t>D'Arcy</t>
  </si>
  <si>
    <t>O'Connor</t>
  </si>
  <si>
    <t>Doug</t>
  </si>
  <si>
    <t>Minor</t>
  </si>
  <si>
    <t>Graham</t>
  </si>
  <si>
    <t>Beatty</t>
  </si>
  <si>
    <t>Bryan</t>
  </si>
  <si>
    <t>Gioia</t>
  </si>
  <si>
    <t>Chris</t>
  </si>
  <si>
    <t>Bentley</t>
  </si>
  <si>
    <t>Karaleen</t>
  </si>
  <si>
    <t>Westmoreland</t>
  </si>
  <si>
    <t>Lindsay</t>
  </si>
  <si>
    <t>Trimble</t>
  </si>
  <si>
    <t>Nik</t>
  </si>
  <si>
    <t>Dunn</t>
  </si>
  <si>
    <t>Dillon</t>
  </si>
  <si>
    <t>Emtman</t>
  </si>
  <si>
    <t>Trevor</t>
  </si>
  <si>
    <t>Thew</t>
  </si>
  <si>
    <t>Van Noy</t>
  </si>
  <si>
    <t>Brad</t>
  </si>
  <si>
    <t>Kelley</t>
  </si>
  <si>
    <t>Lee</t>
  </si>
  <si>
    <t>Jackson</t>
  </si>
  <si>
    <t>Alexander</t>
  </si>
  <si>
    <t>Conner</t>
  </si>
  <si>
    <t>Veitch</t>
  </si>
  <si>
    <t>Alex</t>
  </si>
  <si>
    <t>Braaksma</t>
  </si>
  <si>
    <t xml:space="preserve">Nikolas </t>
  </si>
  <si>
    <t>Clarke</t>
  </si>
  <si>
    <t>Eric</t>
  </si>
  <si>
    <t>Wong</t>
  </si>
  <si>
    <t>William</t>
  </si>
  <si>
    <t>Worthington</t>
  </si>
  <si>
    <t>Devin</t>
  </si>
  <si>
    <t>Jordan</t>
  </si>
  <si>
    <t>Gosteli</t>
  </si>
  <si>
    <t>Richard</t>
  </si>
  <si>
    <t>Handschin</t>
  </si>
  <si>
    <t>Clinton</t>
  </si>
  <si>
    <t>Overman</t>
  </si>
  <si>
    <t>Michael</t>
  </si>
  <si>
    <t>Anderson</t>
  </si>
  <si>
    <t>Alf</t>
  </si>
  <si>
    <t>Brockett</t>
  </si>
  <si>
    <t xml:space="preserve">Brent </t>
  </si>
  <si>
    <t>Van Fossen</t>
  </si>
  <si>
    <t>Peter</t>
  </si>
  <si>
    <t>Buckley</t>
  </si>
  <si>
    <t>Alec</t>
  </si>
  <si>
    <t>Beaton</t>
  </si>
  <si>
    <t>Jack</t>
  </si>
  <si>
    <t>Russell</t>
  </si>
  <si>
    <t>McPherson</t>
  </si>
  <si>
    <t>Andrew</t>
  </si>
  <si>
    <t>Pickering</t>
  </si>
  <si>
    <t>Scott</t>
  </si>
  <si>
    <t>Kemp</t>
  </si>
  <si>
    <t>Kim</t>
  </si>
  <si>
    <t>Sturts</t>
  </si>
  <si>
    <t>Adam</t>
  </si>
  <si>
    <t>Thoms</t>
  </si>
  <si>
    <t>Jim</t>
  </si>
  <si>
    <t>McCracken</t>
  </si>
  <si>
    <t>Adrian</t>
  </si>
  <si>
    <t>Whitfield</t>
  </si>
  <si>
    <t>Pfiffner</t>
  </si>
  <si>
    <t>Bennett</t>
  </si>
  <si>
    <t>Joe</t>
  </si>
  <si>
    <t>Esnouf</t>
  </si>
  <si>
    <t>Calvin</t>
  </si>
  <si>
    <t>McCormack</t>
  </si>
  <si>
    <t>Jose</t>
  </si>
  <si>
    <t>Contreras</t>
  </si>
  <si>
    <t>Zimmerman</t>
  </si>
  <si>
    <t>Ron</t>
  </si>
  <si>
    <t>Chang</t>
  </si>
  <si>
    <t>Dustin</t>
  </si>
  <si>
    <t>Rogers</t>
  </si>
  <si>
    <t>Bockner</t>
  </si>
  <si>
    <t>Biddlecombe</t>
  </si>
  <si>
    <t>Robert</t>
  </si>
  <si>
    <t>Buchan</t>
  </si>
  <si>
    <t>Emily</t>
  </si>
  <si>
    <t>Slaco</t>
  </si>
  <si>
    <t>Carolyn</t>
  </si>
  <si>
    <t>Prentice</t>
  </si>
  <si>
    <t>Tory</t>
  </si>
  <si>
    <t>Klonius</t>
  </si>
  <si>
    <t>Hoffmann</t>
  </si>
  <si>
    <t>Ben</t>
  </si>
  <si>
    <t>Taylor</t>
  </si>
  <si>
    <t>Bloy</t>
  </si>
  <si>
    <t>Knott</t>
  </si>
  <si>
    <t>Noah</t>
  </si>
  <si>
    <t>Brousseau</t>
  </si>
  <si>
    <t>Pete</t>
  </si>
  <si>
    <t>Jelinek</t>
  </si>
  <si>
    <t xml:space="preserve">Benjamin </t>
  </si>
  <si>
    <t>Richards</t>
  </si>
  <si>
    <t>Nikolai</t>
  </si>
  <si>
    <t>Iles</t>
  </si>
  <si>
    <t>Kona, POC</t>
  </si>
  <si>
    <t>Charlie</t>
  </si>
  <si>
    <t>Sponsel</t>
  </si>
  <si>
    <t>Evil Bikes</t>
  </si>
  <si>
    <t>Forbes</t>
  </si>
  <si>
    <t>Freeride MS</t>
  </si>
  <si>
    <t>Western Riders, Sunline, Blur Optics</t>
  </si>
  <si>
    <t>Mark</t>
  </si>
  <si>
    <t>Brent</t>
  </si>
  <si>
    <t>Awesome Land, Bones over Metal</t>
  </si>
  <si>
    <t>Patrick</t>
  </si>
  <si>
    <t>Team - Robot</t>
  </si>
  <si>
    <t>Mason</t>
  </si>
  <si>
    <t>Sowdon</t>
  </si>
  <si>
    <t>DNZ, Syndrom Racing</t>
  </si>
  <si>
    <t>Big Tree Bikes</t>
  </si>
  <si>
    <t>Big Tree Bikes, 661, sunline, SDG</t>
  </si>
  <si>
    <t>Knolly bikes, full boar bike store, sun peak resort</t>
  </si>
  <si>
    <t>Zack</t>
  </si>
  <si>
    <t>Zander</t>
  </si>
  <si>
    <t>Team Tei</t>
  </si>
  <si>
    <t>day</t>
  </si>
  <si>
    <t>Dirty Bird Racing</t>
  </si>
  <si>
    <t>Bike Base Fernie</t>
  </si>
  <si>
    <t>James</t>
  </si>
  <si>
    <t>Splinter</t>
  </si>
  <si>
    <t>Gregory</t>
  </si>
  <si>
    <t>Voss</t>
  </si>
  <si>
    <t>Bikesports-online-racing team</t>
  </si>
  <si>
    <t>Zbarazky</t>
  </si>
  <si>
    <t>Norco Factory Team</t>
  </si>
  <si>
    <t>Dylan</t>
  </si>
  <si>
    <t>The Bike Hub</t>
  </si>
  <si>
    <t>n/a</t>
  </si>
  <si>
    <t>Bartkowski</t>
  </si>
  <si>
    <t>New</t>
  </si>
  <si>
    <t>Ian</t>
  </si>
  <si>
    <t>Morrison</t>
  </si>
  <si>
    <t>Adidas, Evolution Whistler</t>
  </si>
  <si>
    <t>CAN19890106</t>
  </si>
  <si>
    <t>Day</t>
  </si>
  <si>
    <t>Simmone</t>
  </si>
  <si>
    <t>Lyons</t>
  </si>
  <si>
    <t>FRA7985050</t>
  </si>
  <si>
    <t>Q Bikes, UCHAV</t>
  </si>
  <si>
    <t>Sanders</t>
  </si>
  <si>
    <t>Brodland</t>
  </si>
  <si>
    <t>Skant Bate Racing</t>
  </si>
  <si>
    <t>calgorycycleonline.com</t>
  </si>
  <si>
    <t>Auchman</t>
  </si>
  <si>
    <t>Skank Bate Racing</t>
  </si>
  <si>
    <t>Bryden</t>
  </si>
  <si>
    <t>Rigets</t>
  </si>
  <si>
    <t>CCN, Intense, velocity, Suspensionwerx</t>
  </si>
  <si>
    <t>Danice</t>
  </si>
  <si>
    <t>Uyesugi</t>
  </si>
  <si>
    <t>CCN, Velocity Cycles, Intense Canada</t>
  </si>
  <si>
    <t>Tai</t>
  </si>
  <si>
    <t>Thomas</t>
  </si>
  <si>
    <t>Wyutt</t>
  </si>
  <si>
    <t>Riegel</t>
  </si>
  <si>
    <t>Skookum Cycle</t>
  </si>
  <si>
    <t>Shimano, Schwalbe, Fox, SRH, McAdoo</t>
  </si>
  <si>
    <t>Lonfat</t>
  </si>
  <si>
    <t>Tobias</t>
  </si>
  <si>
    <t>Downhill spirit team</t>
  </si>
  <si>
    <t>can19910106</t>
  </si>
  <si>
    <t>Leo</t>
  </si>
  <si>
    <t>Brandvold</t>
  </si>
  <si>
    <t>Gnitt</t>
  </si>
  <si>
    <t>Full Boar</t>
  </si>
  <si>
    <t>Carreyron</t>
  </si>
  <si>
    <t>Drop n Zone</t>
  </si>
  <si>
    <t>Florent</t>
  </si>
  <si>
    <t>Stacy</t>
  </si>
  <si>
    <t>Kohut</t>
  </si>
  <si>
    <t>Wheelchair - Frontrunner</t>
  </si>
  <si>
    <t>Whistler, BC</t>
  </si>
  <si>
    <t>City</t>
  </si>
  <si>
    <t>State/Country</t>
  </si>
  <si>
    <t>City/St/Country</t>
  </si>
  <si>
    <t>City/St/Countty</t>
  </si>
  <si>
    <t>City/State/Country</t>
  </si>
  <si>
    <t>Whistler, BC, CAN</t>
  </si>
  <si>
    <t>W.Vancouver, BC, CAN</t>
  </si>
  <si>
    <t>Dirty White Boys, Recycles Cycles, 661</t>
  </si>
  <si>
    <t>Mountlake Terrace, WA</t>
  </si>
  <si>
    <t>Pemberton, BC, CAN</t>
  </si>
  <si>
    <t>Fernie, BC, CAN</t>
  </si>
  <si>
    <t>Auburn, WA, USA</t>
  </si>
  <si>
    <t>Woodinville, WA, USA</t>
  </si>
  <si>
    <t>Enumclaw, WA, USA</t>
  </si>
  <si>
    <t>Seattle, WA, USA</t>
  </si>
  <si>
    <t>Kamloops, BC, CAN</t>
  </si>
  <si>
    <t>Portland, OR, USA</t>
  </si>
  <si>
    <t>Kent, WA, USA</t>
  </si>
  <si>
    <t>Whistler, BC - AUS</t>
  </si>
  <si>
    <t>Fanatik, Schwalbe, SDG, Azonic</t>
  </si>
  <si>
    <t>Bellingham, WA, USA</t>
  </si>
  <si>
    <t>Max</t>
  </si>
  <si>
    <t>Horner</t>
  </si>
  <si>
    <t>brysonracingclan.com</t>
  </si>
  <si>
    <t>Berenel</t>
  </si>
  <si>
    <t>Boer</t>
  </si>
  <si>
    <t>Garbonzo Bike &amp; Bean, Valid Apparel</t>
  </si>
  <si>
    <t>Mill Creek, WA, USA</t>
  </si>
  <si>
    <t>Spokane, WA, USA</t>
  </si>
  <si>
    <t>Maple Valley, WA, USA</t>
  </si>
  <si>
    <t>Olympia, WA, USA</t>
  </si>
  <si>
    <t>Anacortes, WA, USA</t>
  </si>
  <si>
    <t>St Johns, NL, CAN</t>
  </si>
  <si>
    <t>DropNZone Bike Works/ Transition</t>
  </si>
  <si>
    <t>Garibaldi Hgh., BC, CAN</t>
  </si>
  <si>
    <t>Revelstoke, BC, CAN</t>
  </si>
  <si>
    <t>Damon</t>
  </si>
  <si>
    <t>Commerer</t>
  </si>
  <si>
    <t>Whistler, BC - NZ</t>
  </si>
  <si>
    <t>N. Vancouver, BC, CAN</t>
  </si>
  <si>
    <t>Calgary, AB, CAN</t>
  </si>
  <si>
    <t>Lacey, WA, USA</t>
  </si>
  <si>
    <t>Ravoire, SUI</t>
  </si>
  <si>
    <t>Nolan</t>
  </si>
  <si>
    <t>Sammamish, WA, USA</t>
  </si>
  <si>
    <t>Paul</t>
  </si>
  <si>
    <t>Stevens</t>
  </si>
  <si>
    <t>Cove Bikes / Dincus</t>
  </si>
  <si>
    <t>Whistler, BC - UK</t>
  </si>
  <si>
    <t>Issaquah, WA, USA</t>
  </si>
  <si>
    <t>Diedricksen</t>
  </si>
  <si>
    <t>Poleymieux, FRA</t>
  </si>
  <si>
    <t>Whistler, BC - FRA</t>
  </si>
  <si>
    <t>Travis</t>
  </si>
  <si>
    <t>Moroz</t>
  </si>
  <si>
    <t>Black Diamond Family Racing</t>
  </si>
  <si>
    <t>Black Diamond, WA, USA</t>
  </si>
  <si>
    <t>Adrianna</t>
  </si>
  <si>
    <t>Yvonne</t>
  </si>
  <si>
    <t>Gillette</t>
  </si>
  <si>
    <t>Jerry</t>
  </si>
  <si>
    <t>Southworth</t>
  </si>
  <si>
    <t>Go Huck Yourself Bikes, ODI</t>
  </si>
  <si>
    <t>Ravendale, WA, USA</t>
  </si>
  <si>
    <t>661 / Sunline</t>
  </si>
  <si>
    <t>Herminston, OR, USA</t>
  </si>
  <si>
    <t>CAN19741231</t>
  </si>
  <si>
    <t>Rob</t>
  </si>
  <si>
    <t>Venables</t>
  </si>
  <si>
    <t>Dunbar Cycles</t>
  </si>
  <si>
    <t>Vancouver, BC</t>
  </si>
  <si>
    <t>Enomclaw, WA, USA</t>
  </si>
  <si>
    <t>DNS</t>
  </si>
  <si>
    <t>Earnheart</t>
  </si>
  <si>
    <t>Funk</t>
  </si>
  <si>
    <t>Trident, Banshee, MMR, Cycling BC</t>
  </si>
  <si>
    <t>Brennan</t>
  </si>
  <si>
    <t>Walstrom</t>
  </si>
  <si>
    <t>Cove, Ogio, raceface,spy,elka,alpine stars</t>
  </si>
  <si>
    <t>Vancouver BC, CAN</t>
  </si>
  <si>
    <t>Transition Racing</t>
  </si>
  <si>
    <t>Phillip</t>
  </si>
  <si>
    <t>Wiering</t>
  </si>
  <si>
    <t>Evil Bikes, Maxxis</t>
  </si>
  <si>
    <t>Beavertown, OR, USA</t>
  </si>
  <si>
    <t>Mitchell</t>
  </si>
  <si>
    <t>Hayden</t>
  </si>
  <si>
    <t>Banshee, Raceface, Royal Racing, Smith</t>
  </si>
  <si>
    <t>Gould</t>
  </si>
  <si>
    <t>Brackendale, BC, CAN</t>
  </si>
  <si>
    <t>C4 Racing</t>
  </si>
  <si>
    <t>Squamish, BC, CAN</t>
  </si>
  <si>
    <t>Marquette, MI, USA</t>
  </si>
  <si>
    <t>Sydney</t>
  </si>
  <si>
    <t>Desmarais</t>
  </si>
  <si>
    <t>Vernon, BC, CAN</t>
  </si>
  <si>
    <t>CAN199001003</t>
  </si>
  <si>
    <t>Aaron</t>
  </si>
  <si>
    <t>Dobie</t>
  </si>
  <si>
    <t>Stojke</t>
  </si>
  <si>
    <t>Recycled Cycles</t>
  </si>
  <si>
    <t>Fanatik</t>
  </si>
  <si>
    <t>Everson, WA, USA</t>
  </si>
  <si>
    <t>Evil, R &amp; D</t>
  </si>
  <si>
    <t>Trek, Nike 6.0</t>
  </si>
  <si>
    <t>POW Gloves</t>
  </si>
  <si>
    <t>Portland, OR,USA</t>
  </si>
  <si>
    <t>usa187985</t>
  </si>
  <si>
    <t>Morewood Bikes</t>
  </si>
  <si>
    <t>Hill</t>
  </si>
  <si>
    <t>Downhill Coalition</t>
  </si>
  <si>
    <t>Eugene, OR, USA</t>
  </si>
  <si>
    <t>Rhys</t>
  </si>
  <si>
    <t>Ewing</t>
  </si>
  <si>
    <t>Lifecycle, downhill coalition</t>
  </si>
  <si>
    <t>TAI, FSA, Fox, Michelin &amp; Mt Side Bikes</t>
  </si>
  <si>
    <t>Fall City, WA, USA</t>
  </si>
  <si>
    <t>Bicycle Butler, Spokane</t>
  </si>
  <si>
    <t>Nine Miles Fall, WA</t>
  </si>
  <si>
    <t>can198111107</t>
  </si>
  <si>
    <t>The Hayes bicycle group</t>
  </si>
  <si>
    <t>Maple Ridge, BC, CAN</t>
  </si>
  <si>
    <t>Nick</t>
  </si>
  <si>
    <t>Franzen</t>
  </si>
  <si>
    <t>DWB</t>
  </si>
  <si>
    <t>Can19941005</t>
  </si>
  <si>
    <t>Dream Team</t>
  </si>
  <si>
    <t>Delta, BC, CAN</t>
  </si>
  <si>
    <t>can19840511</t>
  </si>
  <si>
    <t>Mantle</t>
  </si>
  <si>
    <t>Dunbar Cycles, Sombrio</t>
  </si>
  <si>
    <t>Whistler, BC - CAN</t>
  </si>
  <si>
    <t>can19810106</t>
  </si>
  <si>
    <t>King</t>
  </si>
  <si>
    <t>Vancouver, BC, CAN</t>
  </si>
  <si>
    <t>Surrey, BC, CAN</t>
  </si>
  <si>
    <t>Hate &amp; Discontent</t>
  </si>
  <si>
    <t>DAD</t>
  </si>
  <si>
    <t>Plunder</t>
  </si>
  <si>
    <t>Ransavage</t>
  </si>
  <si>
    <t>North Bend, OR, USA</t>
  </si>
  <si>
    <t>can19950717</t>
  </si>
  <si>
    <t>Holly</t>
  </si>
  <si>
    <t>Feniak</t>
  </si>
  <si>
    <t>Cove Bikes, Cycling BC</t>
  </si>
  <si>
    <t>Sechett, BC, CAN</t>
  </si>
  <si>
    <t>can19940617</t>
  </si>
  <si>
    <t>MMR</t>
  </si>
  <si>
    <t>M &amp; D</t>
  </si>
  <si>
    <t>C.C. TX, USA</t>
  </si>
  <si>
    <t>MMR, Dincus, C4, Cycling BC</t>
  </si>
  <si>
    <t>can19920420</t>
  </si>
  <si>
    <t>Maple Ridge, MMR, Momentum Sports</t>
  </si>
  <si>
    <t>FSA, Gravity Headquarters</t>
  </si>
  <si>
    <t>Shoreline, WA, USA</t>
  </si>
  <si>
    <t xml:space="preserve">Rocky Mtn Cycles, Ozzies Cycle </t>
  </si>
  <si>
    <t>Port Albein, BC, CAN</t>
  </si>
  <si>
    <t>can19890415</t>
  </si>
  <si>
    <t>Pinkbike.com, CBR</t>
  </si>
  <si>
    <t>Coquitlam, BC, CAN</t>
  </si>
  <si>
    <t>can19830531</t>
  </si>
  <si>
    <t>Ewan</t>
  </si>
  <si>
    <t>Fafard</t>
  </si>
  <si>
    <t>Independent</t>
  </si>
  <si>
    <t>Guse</t>
  </si>
  <si>
    <t>Evil Bikes, Smith Optics</t>
  </si>
  <si>
    <t>Keith</t>
  </si>
  <si>
    <t>Wheelsport east</t>
  </si>
  <si>
    <t>Issaquest, WA, USA</t>
  </si>
  <si>
    <t>Josh</t>
  </si>
  <si>
    <t>Stark</t>
  </si>
  <si>
    <t>Downhill Zone Racing, Elka Suspension</t>
  </si>
  <si>
    <t>Cove Bikes, Downhill Zone Racing</t>
  </si>
  <si>
    <t>Carnation, WA, USA</t>
  </si>
  <si>
    <t>Luciano</t>
  </si>
  <si>
    <t>Worl</t>
  </si>
  <si>
    <t>Corsir, Atomlab, Marzocchi</t>
  </si>
  <si>
    <t>Tuttle</t>
  </si>
  <si>
    <t>GHY Bikes</t>
  </si>
  <si>
    <t>Snoquamie, WA, USA</t>
  </si>
  <si>
    <t>can19840109</t>
  </si>
  <si>
    <t xml:space="preserve">Kenny </t>
  </si>
  <si>
    <t>Smith</t>
  </si>
  <si>
    <t>Evil, Sram, Dakine</t>
  </si>
  <si>
    <t>usa262613</t>
  </si>
  <si>
    <t>Evil, Alpine Stars</t>
  </si>
  <si>
    <t>Issauah, WA, USA</t>
  </si>
  <si>
    <t>Dawn</t>
  </si>
  <si>
    <t>Cashen</t>
  </si>
  <si>
    <t>Katrina</t>
  </si>
  <si>
    <t>Strand</t>
  </si>
  <si>
    <t>Troy Lee Designs, Oakley</t>
  </si>
  <si>
    <t>Mad March Racing, Nema</t>
  </si>
  <si>
    <t>Velocity Cycles</t>
  </si>
  <si>
    <t>Milner, BC, CAN</t>
  </si>
  <si>
    <t>CCN, TLD, Rocky Mountain Bikes, Smith Optics</t>
  </si>
  <si>
    <t>Pemberton BC, CAN</t>
  </si>
  <si>
    <t>can19890603</t>
  </si>
  <si>
    <t>Ken</t>
  </si>
  <si>
    <t>Faubert</t>
  </si>
  <si>
    <t>can19850920</t>
  </si>
  <si>
    <t>Hunter</t>
  </si>
  <si>
    <t>Tristan</t>
  </si>
  <si>
    <t>Olk</t>
  </si>
  <si>
    <t>Steed Cycles</t>
  </si>
  <si>
    <t>Grimm</t>
  </si>
  <si>
    <t>Bryson Racing Clan</t>
  </si>
  <si>
    <t>N.Vancouver, BC, CAN</t>
  </si>
  <si>
    <t>Al</t>
  </si>
  <si>
    <t>Rainos</t>
  </si>
  <si>
    <t>MCL Racing</t>
  </si>
  <si>
    <t>Courtenay, BC, CAN</t>
  </si>
  <si>
    <t>Jimmy</t>
  </si>
  <si>
    <t>SLO to the Bone</t>
  </si>
  <si>
    <t>Dirt Corps / Trek / Gregg's/ Nema</t>
  </si>
  <si>
    <t>Snoqualmie, WA, USA</t>
  </si>
  <si>
    <t>Bunyan</t>
  </si>
  <si>
    <t>Mad March Racing</t>
  </si>
  <si>
    <t>can10790712</t>
  </si>
  <si>
    <t>Rocky Mtn Bicyles</t>
  </si>
  <si>
    <t>Burnaby, BC, CAN</t>
  </si>
  <si>
    <t>Team Wolfpack</t>
  </si>
  <si>
    <t>Alamo, CA, USA</t>
  </si>
  <si>
    <t>Chico State Cycling</t>
  </si>
  <si>
    <t>Sales</t>
  </si>
  <si>
    <t>Dad</t>
  </si>
  <si>
    <t>Joe Sales Photography</t>
  </si>
  <si>
    <t>The Black Angels Armada</t>
  </si>
  <si>
    <t>Renton, WA, USA</t>
  </si>
  <si>
    <t>Marty's Mountain Cycle</t>
  </si>
  <si>
    <t>Victoria, BC, CAN</t>
  </si>
  <si>
    <t>can19920605</t>
  </si>
  <si>
    <t>Zonneveld</t>
  </si>
  <si>
    <t>RaceFace / Schwalbe</t>
  </si>
  <si>
    <t>Langley, BC, CAN</t>
  </si>
  <si>
    <t>Caplin</t>
  </si>
  <si>
    <t>Steel MX</t>
  </si>
  <si>
    <t>ProCity Racing</t>
  </si>
  <si>
    <t>Duncan, BC, CAN</t>
  </si>
  <si>
    <t>Brin</t>
  </si>
  <si>
    <t>Alexandre</t>
  </si>
  <si>
    <t>Redmond, WA, USA</t>
  </si>
  <si>
    <t>Rocky Mountain /Race Face</t>
  </si>
  <si>
    <t>Gold Bridge, BC, CAN</t>
  </si>
  <si>
    <t>Journey</t>
  </si>
  <si>
    <t>Bellevue, WA, USA</t>
  </si>
  <si>
    <t>Charles</t>
  </si>
  <si>
    <t>Fortier</t>
  </si>
  <si>
    <t>Better Writing helps to get name right</t>
  </si>
  <si>
    <t>Arby's</t>
  </si>
  <si>
    <t>Kari</t>
  </si>
  <si>
    <t>Mancer</t>
  </si>
  <si>
    <t>Whistler Bike Co / POC</t>
  </si>
  <si>
    <t>gbr19880222</t>
  </si>
  <si>
    <t>Whistler, BC, USA</t>
  </si>
  <si>
    <t>Dune</t>
  </si>
  <si>
    <t>Casu</t>
  </si>
  <si>
    <t>Team Tai</t>
  </si>
  <si>
    <t>Kirkland, WA, USA</t>
  </si>
  <si>
    <t>Joe Sales Photographx</t>
  </si>
  <si>
    <t>Pat</t>
  </si>
  <si>
    <t>Vancouver, BC CAN</t>
  </si>
  <si>
    <t>Transition</t>
  </si>
  <si>
    <t>Aldergrove, BC, CAN</t>
  </si>
  <si>
    <t>C4</t>
  </si>
  <si>
    <t>3.25.37</t>
  </si>
  <si>
    <t>3.21.07</t>
  </si>
  <si>
    <t>3.25.56</t>
  </si>
  <si>
    <t>3.31.55</t>
  </si>
  <si>
    <t>3.16.19</t>
  </si>
  <si>
    <t>3.11.44</t>
  </si>
  <si>
    <t>3.19.25</t>
  </si>
  <si>
    <t>6.11.68</t>
  </si>
  <si>
    <t>3.27.91</t>
  </si>
  <si>
    <t>3.14.40</t>
  </si>
  <si>
    <t>3.22.20</t>
  </si>
  <si>
    <t>3.25.77</t>
  </si>
  <si>
    <t>3.44.86</t>
  </si>
  <si>
    <t>3.26.23</t>
  </si>
  <si>
    <t>3.41.47</t>
  </si>
  <si>
    <t>3.21.73</t>
  </si>
  <si>
    <t>3.30.00</t>
  </si>
  <si>
    <t>3.39.09</t>
  </si>
  <si>
    <t>3.34.12</t>
  </si>
  <si>
    <t>3.18.35</t>
  </si>
  <si>
    <t>3.24.63</t>
  </si>
  <si>
    <t>3.08.67</t>
  </si>
  <si>
    <t>3.19.38</t>
  </si>
  <si>
    <t>DNF</t>
  </si>
  <si>
    <t>3.31.46</t>
  </si>
  <si>
    <t>4.45.15</t>
  </si>
  <si>
    <t>3.59.71</t>
  </si>
  <si>
    <t>3.47.64</t>
  </si>
  <si>
    <t>4.25.18</t>
  </si>
  <si>
    <t>3.56.35</t>
  </si>
  <si>
    <t>4.05.46</t>
  </si>
  <si>
    <t>3.34.50.</t>
  </si>
  <si>
    <t>3.30.40</t>
  </si>
  <si>
    <t>3.46.04</t>
  </si>
  <si>
    <t>3.34.06</t>
  </si>
  <si>
    <t>3.34.74</t>
  </si>
  <si>
    <t>3.27.19</t>
  </si>
  <si>
    <t>3.22.55</t>
  </si>
  <si>
    <t>3.38.63</t>
  </si>
  <si>
    <t>3.33.79</t>
  </si>
  <si>
    <t>3.38.91</t>
  </si>
  <si>
    <t>4.44.54</t>
  </si>
  <si>
    <t>3.14.17</t>
  </si>
  <si>
    <t>3.27.00</t>
  </si>
  <si>
    <t>4.14.34</t>
  </si>
  <si>
    <t>3.48.34</t>
  </si>
  <si>
    <t>3.37.22</t>
  </si>
  <si>
    <t>3.29.66</t>
  </si>
  <si>
    <t>3.32.76</t>
  </si>
  <si>
    <t>3.22.07</t>
  </si>
  <si>
    <t>3.42.12</t>
  </si>
  <si>
    <t>Allison</t>
  </si>
  <si>
    <t>St John's, NL, CAN</t>
  </si>
  <si>
    <t>Start Time  11:00</t>
  </si>
  <si>
    <t>Start Time  11:22</t>
  </si>
  <si>
    <t>Start Time  11:30</t>
  </si>
  <si>
    <t>Start Time 1:30</t>
  </si>
  <si>
    <t>Port Moody, BC, CAN</t>
  </si>
  <si>
    <t>Port Alberni, BC, CAN</t>
  </si>
  <si>
    <t>Start Time 12:30</t>
  </si>
  <si>
    <t>CAT I 15-18</t>
  </si>
  <si>
    <t>Start Time 11:56</t>
  </si>
  <si>
    <t>Start Time 12:04</t>
  </si>
  <si>
    <t>Start Time  12:13</t>
  </si>
  <si>
    <t>Start Time 12:19</t>
  </si>
  <si>
    <t>Start Time 12:21</t>
  </si>
  <si>
    <t>Start Time 12:25</t>
  </si>
  <si>
    <t>Start Time 12:08</t>
  </si>
  <si>
    <t>Start Time 12:28</t>
  </si>
  <si>
    <t>Start Time 1:49</t>
  </si>
  <si>
    <t>Start Time 1:57</t>
  </si>
  <si>
    <t>Start Time 2:04</t>
  </si>
  <si>
    <t>Start Time 2:10</t>
  </si>
  <si>
    <t>Start Time 2:37</t>
  </si>
  <si>
    <t>Start Time: 2:45</t>
  </si>
  <si>
    <t>5.30.11</t>
  </si>
  <si>
    <t>4.54.92</t>
  </si>
  <si>
    <t>5.17.85</t>
  </si>
  <si>
    <t>5.02.71</t>
  </si>
  <si>
    <t>4.30.01</t>
  </si>
  <si>
    <t>5.16.52</t>
  </si>
  <si>
    <t>4.53.29</t>
  </si>
  <si>
    <t>4.48.23</t>
  </si>
  <si>
    <t>4.46.26</t>
  </si>
  <si>
    <t>4.31.50</t>
  </si>
  <si>
    <t>4.19.32</t>
  </si>
  <si>
    <t>4.40.17</t>
  </si>
  <si>
    <t>4.47.02</t>
  </si>
  <si>
    <t>5.01.88</t>
  </si>
  <si>
    <t>4.21.23</t>
  </si>
  <si>
    <t>5.09.93</t>
  </si>
  <si>
    <t>4.48.65</t>
  </si>
  <si>
    <t>6.02.18</t>
  </si>
  <si>
    <t>4.43.60</t>
  </si>
  <si>
    <t>4.29.51</t>
  </si>
  <si>
    <t>5.09.28</t>
  </si>
  <si>
    <t>5.05.11</t>
  </si>
  <si>
    <t>5.02.54</t>
  </si>
  <si>
    <t>4.35.20</t>
  </si>
  <si>
    <t>4.52.41</t>
  </si>
  <si>
    <t>5.03.37</t>
  </si>
  <si>
    <t>5.19.48</t>
  </si>
  <si>
    <t>5.42.42</t>
  </si>
  <si>
    <t>4.53.37</t>
  </si>
  <si>
    <t>4.53.09</t>
  </si>
  <si>
    <t>5.45.32</t>
  </si>
  <si>
    <t>4.24.37</t>
  </si>
  <si>
    <t>4.19.89</t>
  </si>
  <si>
    <t>5.17.43</t>
  </si>
  <si>
    <t>5.02.84</t>
  </si>
  <si>
    <t>4.51.41</t>
  </si>
  <si>
    <t>4.46.20</t>
  </si>
  <si>
    <t>4.43.64</t>
  </si>
  <si>
    <t>5.29.15</t>
  </si>
  <si>
    <t>5.10.20</t>
  </si>
  <si>
    <t>4.40.48</t>
  </si>
  <si>
    <t>5.13.08</t>
  </si>
  <si>
    <t>4.51.50</t>
  </si>
  <si>
    <t>5.21.45</t>
  </si>
  <si>
    <t>4.40.68</t>
  </si>
  <si>
    <t>4.29.77</t>
  </si>
  <si>
    <t>5.16.78</t>
  </si>
  <si>
    <t>5.16.12</t>
  </si>
  <si>
    <t>5.35.10</t>
  </si>
  <si>
    <t>5.13.13</t>
  </si>
  <si>
    <t>5.39.10</t>
  </si>
  <si>
    <t>6.22.58</t>
  </si>
  <si>
    <t>5.16.48</t>
  </si>
  <si>
    <t>5.15.12</t>
  </si>
  <si>
    <t>5.18.11</t>
  </si>
  <si>
    <t>5.17.38</t>
  </si>
  <si>
    <t>4.54.01</t>
  </si>
  <si>
    <t>5.02.74</t>
  </si>
  <si>
    <t>5.33.54</t>
  </si>
  <si>
    <t>5.35.19</t>
  </si>
  <si>
    <t>5.17.05</t>
  </si>
  <si>
    <t>6.01.38</t>
  </si>
  <si>
    <t>6.50.36</t>
  </si>
  <si>
    <t>DQ</t>
  </si>
  <si>
    <t>6.22.42</t>
  </si>
  <si>
    <t>5.27.92</t>
  </si>
  <si>
    <t>5.16.03</t>
  </si>
  <si>
    <t>6.25.76</t>
  </si>
  <si>
    <t>6.27.99</t>
  </si>
  <si>
    <t>5.09.00</t>
  </si>
  <si>
    <t>4.56.37</t>
  </si>
  <si>
    <t>5.18.89</t>
  </si>
  <si>
    <t>5.48.09</t>
  </si>
  <si>
    <t>6.08.37</t>
  </si>
  <si>
    <t>7.26.35</t>
  </si>
  <si>
    <t>7.05.66</t>
  </si>
  <si>
    <t>3.43.88</t>
  </si>
  <si>
    <t>4.03.15</t>
  </si>
  <si>
    <t>3.30.64</t>
  </si>
  <si>
    <t>3.38.01</t>
  </si>
  <si>
    <t>3.33.92</t>
  </si>
  <si>
    <t>3.27.33</t>
  </si>
  <si>
    <t>3.56.59</t>
  </si>
  <si>
    <t>3.24.57</t>
  </si>
  <si>
    <t>4.02.31</t>
  </si>
  <si>
    <t>3.20.84</t>
  </si>
  <si>
    <t>3.50.67</t>
  </si>
  <si>
    <t>3.25.49</t>
  </si>
  <si>
    <t>3.29.68</t>
  </si>
  <si>
    <t>3.52.98</t>
  </si>
  <si>
    <t>3.27.84</t>
  </si>
  <si>
    <t>3.45.35</t>
  </si>
  <si>
    <t>3.41.98</t>
  </si>
  <si>
    <t>3.26.10</t>
  </si>
  <si>
    <t>3.42.29</t>
  </si>
  <si>
    <t>4.00.94</t>
  </si>
  <si>
    <t>3.24.81</t>
  </si>
  <si>
    <t>4.16.42</t>
  </si>
  <si>
    <t>3.32.96</t>
  </si>
  <si>
    <t>3.36.54</t>
  </si>
  <si>
    <t>4.04.44</t>
  </si>
  <si>
    <t>3.56.74</t>
  </si>
  <si>
    <t>4.29.69</t>
  </si>
  <si>
    <t>4.15.69</t>
  </si>
  <si>
    <t>3.04.21</t>
  </si>
  <si>
    <t>3.11.82</t>
  </si>
  <si>
    <t>3.44.79</t>
  </si>
  <si>
    <t>4.00.34</t>
  </si>
  <si>
    <t>4.02.75</t>
  </si>
  <si>
    <t>4.00.55</t>
  </si>
  <si>
    <t>3.56.17</t>
  </si>
  <si>
    <t>3.51.23</t>
  </si>
  <si>
    <t>6.50.57</t>
  </si>
  <si>
    <t>3.44.07</t>
  </si>
  <si>
    <t>3.26.93</t>
  </si>
  <si>
    <t>3.32.56</t>
  </si>
  <si>
    <t>3.29.55</t>
  </si>
  <si>
    <t>3.30.28</t>
  </si>
  <si>
    <t>3.28.50</t>
  </si>
  <si>
    <t>3.21.50</t>
  </si>
  <si>
    <t>3.23.48</t>
  </si>
  <si>
    <t>3.23.74</t>
  </si>
  <si>
    <t>5.23.07</t>
  </si>
  <si>
    <t>3.19.44</t>
  </si>
  <si>
    <t>3.36.92</t>
  </si>
  <si>
    <t>3.14.91</t>
  </si>
  <si>
    <t>3.13.48</t>
  </si>
  <si>
    <t>4.39.57</t>
  </si>
  <si>
    <t>4.28.91</t>
  </si>
  <si>
    <t>4.04.91</t>
  </si>
  <si>
    <t>3.59.21</t>
  </si>
  <si>
    <t>3.50.71</t>
  </si>
  <si>
    <t>3.45.49</t>
  </si>
  <si>
    <t>3.39.08</t>
  </si>
  <si>
    <t xml:space="preserve">Dan </t>
  </si>
  <si>
    <t>Skoglan</t>
  </si>
  <si>
    <t xml:space="preserve">Cove Bikes </t>
  </si>
  <si>
    <t>3.34.09</t>
  </si>
  <si>
    <t>3.10.24</t>
  </si>
  <si>
    <t>3.29.21</t>
  </si>
  <si>
    <t>3.21.22</t>
  </si>
  <si>
    <t>3.27.86</t>
  </si>
  <si>
    <t>3.21.32</t>
  </si>
  <si>
    <t>3.25.28</t>
  </si>
  <si>
    <t>3.31.27</t>
  </si>
  <si>
    <t>3.34.63</t>
  </si>
  <si>
    <t>3.23.72</t>
  </si>
  <si>
    <t>3.13.92</t>
  </si>
  <si>
    <t>3.19.21</t>
  </si>
  <si>
    <t>3.21.76</t>
  </si>
  <si>
    <t>3.28.85</t>
  </si>
  <si>
    <t>3.13.00</t>
  </si>
  <si>
    <t>3.18.65</t>
  </si>
  <si>
    <t>3.18.75</t>
  </si>
  <si>
    <t>3.22.92</t>
  </si>
  <si>
    <t>3.23.07</t>
  </si>
  <si>
    <t>3.14.57</t>
  </si>
  <si>
    <t>3.09.16</t>
  </si>
  <si>
    <t>3.15.50</t>
  </si>
  <si>
    <t>3.09.22</t>
  </si>
  <si>
    <t>3.03.94</t>
  </si>
  <si>
    <t>3.05.39</t>
  </si>
  <si>
    <t>5.05.73/DNS</t>
  </si>
  <si>
    <t>Germany</t>
  </si>
  <si>
    <t>3.34.32/DNS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</si>
</sst>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[$-F400]h:mm:ss\ AM/PM"/>
  </numFmts>
  <fonts count="51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0"/>
      <name val="Calibri"/>
      <family val="2"/>
    </font>
    <font>
      <u val="single"/>
      <sz val="6.9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shrinkToFit="1" readingOrder="1"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shrinkToFit="1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shrinkToFit="1" readingOrder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165" fontId="5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9" fillId="0" borderId="12" xfId="0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 shrinkToFit="1"/>
    </xf>
    <xf numFmtId="0" fontId="9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165" fontId="5" fillId="0" borderId="17" xfId="0" applyNumberFormat="1" applyFont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165" fontId="5" fillId="0" borderId="16" xfId="0" applyNumberFormat="1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165" fontId="5" fillId="0" borderId="2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shrinkToFit="1" readingOrder="1"/>
    </xf>
    <xf numFmtId="0" fontId="0" fillId="0" borderId="12" xfId="0" applyFont="1" applyBorder="1" applyAlignment="1">
      <alignment shrinkToFit="1" readingOrder="1"/>
    </xf>
    <xf numFmtId="0" fontId="50" fillId="0" borderId="17" xfId="0" applyFont="1" applyBorder="1" applyAlignment="1">
      <alignment horizontal="left"/>
    </xf>
    <xf numFmtId="0" fontId="0" fillId="0" borderId="12" xfId="0" applyFont="1" applyBorder="1" applyAlignment="1">
      <alignment shrinkToFit="1"/>
    </xf>
    <xf numFmtId="0" fontId="5" fillId="0" borderId="12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5" fillId="0" borderId="17" xfId="0" applyFont="1" applyBorder="1" applyAlignment="1">
      <alignment horizontal="left" shrinkToFit="1"/>
    </xf>
    <xf numFmtId="165" fontId="5" fillId="0" borderId="0" xfId="0" applyNumberFormat="1" applyFont="1" applyAlignment="1">
      <alignment horizontal="left"/>
    </xf>
    <xf numFmtId="0" fontId="5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65" fontId="5" fillId="0" borderId="11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165" fontId="5" fillId="0" borderId="12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eutr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28575</xdr:rowOff>
    </xdr:from>
    <xdr:to>
      <xdr:col>8</xdr:col>
      <xdr:colOff>504825</xdr:colOff>
      <xdr:row>2</xdr:row>
      <xdr:rowOff>180975</xdr:rowOff>
    </xdr:to>
    <xdr:pic>
      <xdr:nvPicPr>
        <xdr:cNvPr id="1" name="Picture 2" descr="HR_Vector_NE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29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0</xdr:row>
      <xdr:rowOff>266700</xdr:rowOff>
    </xdr:from>
    <xdr:to>
      <xdr:col>6</xdr:col>
      <xdr:colOff>1571625</xdr:colOff>
      <xdr:row>2</xdr:row>
      <xdr:rowOff>180975</xdr:rowOff>
    </xdr:to>
    <xdr:pic>
      <xdr:nvPicPr>
        <xdr:cNvPr id="2" name="Picture 3" descr="GREENLargefluidride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26670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104775</xdr:rowOff>
    </xdr:from>
    <xdr:to>
      <xdr:col>5</xdr:col>
      <xdr:colOff>1400175</xdr:colOff>
      <xdr:row>3</xdr:row>
      <xdr:rowOff>9525</xdr:rowOff>
    </xdr:to>
    <xdr:pic>
      <xdr:nvPicPr>
        <xdr:cNvPr id="3" name="Picture 12" descr="GL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14925" y="104775"/>
          <a:ext cx="819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85725</xdr:rowOff>
    </xdr:from>
    <xdr:to>
      <xdr:col>5</xdr:col>
      <xdr:colOff>304800</xdr:colOff>
      <xdr:row>2</xdr:row>
      <xdr:rowOff>133350</xdr:rowOff>
    </xdr:to>
    <xdr:pic>
      <xdr:nvPicPr>
        <xdr:cNvPr id="4" name="Picture 13" descr="Whistler Mountain Bike Par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85725"/>
          <a:ext cx="1447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1704975</xdr:colOff>
      <xdr:row>1</xdr:row>
      <xdr:rowOff>76200</xdr:rowOff>
    </xdr:from>
    <xdr:to>
      <xdr:col>6</xdr:col>
      <xdr:colOff>533400</xdr:colOff>
      <xdr:row>2</xdr:row>
      <xdr:rowOff>47625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38875" y="390525"/>
          <a:ext cx="1657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5</xdr:col>
      <xdr:colOff>714375</xdr:colOff>
      <xdr:row>2</xdr:row>
      <xdr:rowOff>219075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81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171450</xdr:rowOff>
    </xdr:from>
    <xdr:to>
      <xdr:col>4</xdr:col>
      <xdr:colOff>1266825</xdr:colOff>
      <xdr:row>2</xdr:row>
      <xdr:rowOff>200025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7145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0</xdr:row>
      <xdr:rowOff>123825</xdr:rowOff>
    </xdr:from>
    <xdr:to>
      <xdr:col>6</xdr:col>
      <xdr:colOff>409575</xdr:colOff>
      <xdr:row>2</xdr:row>
      <xdr:rowOff>142875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2382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0</xdr:row>
      <xdr:rowOff>209550</xdr:rowOff>
    </xdr:from>
    <xdr:to>
      <xdr:col>7</xdr:col>
      <xdr:colOff>285750</xdr:colOff>
      <xdr:row>2</xdr:row>
      <xdr:rowOff>152400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2095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819150</xdr:colOff>
      <xdr:row>1</xdr:row>
      <xdr:rowOff>28575</xdr:rowOff>
    </xdr:from>
    <xdr:to>
      <xdr:col>5</xdr:col>
      <xdr:colOff>1866900</xdr:colOff>
      <xdr:row>1</xdr:row>
      <xdr:rowOff>228600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66700"/>
          <a:ext cx="1047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0</xdr:row>
      <xdr:rowOff>28575</xdr:rowOff>
    </xdr:from>
    <xdr:to>
      <xdr:col>4</xdr:col>
      <xdr:colOff>1781175</xdr:colOff>
      <xdr:row>2</xdr:row>
      <xdr:rowOff>190500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28575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1647825</xdr:colOff>
      <xdr:row>0</xdr:row>
      <xdr:rowOff>152400</xdr:rowOff>
    </xdr:from>
    <xdr:to>
      <xdr:col>4</xdr:col>
      <xdr:colOff>857250</xdr:colOff>
      <xdr:row>2</xdr:row>
      <xdr:rowOff>161925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52400"/>
          <a:ext cx="990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1466850</xdr:colOff>
      <xdr:row>0</xdr:row>
      <xdr:rowOff>95250</xdr:rowOff>
    </xdr:from>
    <xdr:to>
      <xdr:col>5</xdr:col>
      <xdr:colOff>2200275</xdr:colOff>
      <xdr:row>2</xdr:row>
      <xdr:rowOff>104775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9525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0</xdr:row>
      <xdr:rowOff>190500</xdr:rowOff>
    </xdr:from>
    <xdr:to>
      <xdr:col>6</xdr:col>
      <xdr:colOff>1371600</xdr:colOff>
      <xdr:row>2</xdr:row>
      <xdr:rowOff>123825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1905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1171575</xdr:colOff>
      <xdr:row>1</xdr:row>
      <xdr:rowOff>219075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247650"/>
          <a:ext cx="1133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1285875</xdr:colOff>
      <xdr:row>0</xdr:row>
      <xdr:rowOff>133350</xdr:rowOff>
    </xdr:from>
    <xdr:to>
      <xdr:col>4</xdr:col>
      <xdr:colOff>2038350</xdr:colOff>
      <xdr:row>2</xdr:row>
      <xdr:rowOff>152400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33350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1657350</xdr:colOff>
      <xdr:row>0</xdr:row>
      <xdr:rowOff>161925</xdr:rowOff>
    </xdr:from>
    <xdr:to>
      <xdr:col>4</xdr:col>
      <xdr:colOff>1104900</xdr:colOff>
      <xdr:row>2</xdr:row>
      <xdr:rowOff>95250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6192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1571625</xdr:colOff>
      <xdr:row>0</xdr:row>
      <xdr:rowOff>257175</xdr:rowOff>
    </xdr:from>
    <xdr:to>
      <xdr:col>6</xdr:col>
      <xdr:colOff>47625</xdr:colOff>
      <xdr:row>2</xdr:row>
      <xdr:rowOff>171450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2571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304800</xdr:rowOff>
    </xdr:from>
    <xdr:to>
      <xdr:col>6</xdr:col>
      <xdr:colOff>1600200</xdr:colOff>
      <xdr:row>2</xdr:row>
      <xdr:rowOff>142875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3048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1</xdr:row>
      <xdr:rowOff>19050</xdr:rowOff>
    </xdr:from>
    <xdr:to>
      <xdr:col>5</xdr:col>
      <xdr:colOff>1314450</xdr:colOff>
      <xdr:row>1</xdr:row>
      <xdr:rowOff>247650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36195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1476375</xdr:colOff>
      <xdr:row>0</xdr:row>
      <xdr:rowOff>0</xdr:rowOff>
    </xdr:from>
    <xdr:to>
      <xdr:col>5</xdr:col>
      <xdr:colOff>419100</xdr:colOff>
      <xdr:row>2</xdr:row>
      <xdr:rowOff>152400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0</xdr:row>
      <xdr:rowOff>76200</xdr:rowOff>
    </xdr:from>
    <xdr:to>
      <xdr:col>4</xdr:col>
      <xdr:colOff>1323975</xdr:colOff>
      <xdr:row>2</xdr:row>
      <xdr:rowOff>142875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76200"/>
          <a:ext cx="1085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1790700</xdr:colOff>
      <xdr:row>0</xdr:row>
      <xdr:rowOff>133350</xdr:rowOff>
    </xdr:from>
    <xdr:to>
      <xdr:col>6</xdr:col>
      <xdr:colOff>295275</xdr:colOff>
      <xdr:row>2</xdr:row>
      <xdr:rowOff>161925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3335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0</xdr:row>
      <xdr:rowOff>200025</xdr:rowOff>
    </xdr:from>
    <xdr:to>
      <xdr:col>6</xdr:col>
      <xdr:colOff>1733550</xdr:colOff>
      <xdr:row>2</xdr:row>
      <xdr:rowOff>152400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200025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1</xdr:row>
      <xdr:rowOff>28575</xdr:rowOff>
    </xdr:from>
    <xdr:to>
      <xdr:col>5</xdr:col>
      <xdr:colOff>1657350</xdr:colOff>
      <xdr:row>1</xdr:row>
      <xdr:rowOff>238125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57800" y="257175"/>
          <a:ext cx="1104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19050</xdr:rowOff>
    </xdr:from>
    <xdr:to>
      <xdr:col>5</xdr:col>
      <xdr:colOff>419100</xdr:colOff>
      <xdr:row>2</xdr:row>
      <xdr:rowOff>123825</xdr:rowOff>
    </xdr:to>
    <xdr:pic>
      <xdr:nvPicPr>
        <xdr:cNvPr id="1" name="Picture 13" descr="Whistler Mountain Bike Par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9050"/>
          <a:ext cx="1447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95250</xdr:rowOff>
    </xdr:from>
    <xdr:to>
      <xdr:col>5</xdr:col>
      <xdr:colOff>1304925</xdr:colOff>
      <xdr:row>3</xdr:row>
      <xdr:rowOff>19050</xdr:rowOff>
    </xdr:to>
    <xdr:pic>
      <xdr:nvPicPr>
        <xdr:cNvPr id="2" name="Picture 12" descr="GL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95250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152400</xdr:rowOff>
    </xdr:from>
    <xdr:to>
      <xdr:col>7</xdr:col>
      <xdr:colOff>742950</xdr:colOff>
      <xdr:row>2</xdr:row>
      <xdr:rowOff>142875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10550" y="15240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0</xdr:row>
      <xdr:rowOff>257175</xdr:rowOff>
    </xdr:from>
    <xdr:to>
      <xdr:col>9</xdr:col>
      <xdr:colOff>219075</xdr:colOff>
      <xdr:row>2</xdr:row>
      <xdr:rowOff>142875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24975" y="257175"/>
          <a:ext cx="971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1485900</xdr:colOff>
      <xdr:row>1</xdr:row>
      <xdr:rowOff>38100</xdr:rowOff>
    </xdr:from>
    <xdr:to>
      <xdr:col>6</xdr:col>
      <xdr:colOff>1133475</xdr:colOff>
      <xdr:row>2</xdr:row>
      <xdr:rowOff>19050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57900" y="304800"/>
          <a:ext cx="1800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85725</xdr:rowOff>
    </xdr:from>
    <xdr:to>
      <xdr:col>5</xdr:col>
      <xdr:colOff>923925</xdr:colOff>
      <xdr:row>2</xdr:row>
      <xdr:rowOff>257175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57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285750</xdr:colOff>
      <xdr:row>0</xdr:row>
      <xdr:rowOff>152400</xdr:rowOff>
    </xdr:from>
    <xdr:to>
      <xdr:col>4</xdr:col>
      <xdr:colOff>1390650</xdr:colOff>
      <xdr:row>2</xdr:row>
      <xdr:rowOff>209550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52400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152400</xdr:rowOff>
    </xdr:from>
    <xdr:to>
      <xdr:col>6</xdr:col>
      <xdr:colOff>1076325</xdr:colOff>
      <xdr:row>2</xdr:row>
      <xdr:rowOff>180975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15240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8</xdr:col>
      <xdr:colOff>200025</xdr:colOff>
      <xdr:row>2</xdr:row>
      <xdr:rowOff>180975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10625" y="2286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1152525</xdr:colOff>
      <xdr:row>1</xdr:row>
      <xdr:rowOff>114300</xdr:rowOff>
    </xdr:from>
    <xdr:to>
      <xdr:col>5</xdr:col>
      <xdr:colOff>2352675</xdr:colOff>
      <xdr:row>2</xdr:row>
      <xdr:rowOff>85725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57875" y="3429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1190625</xdr:colOff>
      <xdr:row>0</xdr:row>
      <xdr:rowOff>76200</xdr:rowOff>
    </xdr:from>
    <xdr:to>
      <xdr:col>5</xdr:col>
      <xdr:colOff>228600</xdr:colOff>
      <xdr:row>3</xdr:row>
      <xdr:rowOff>76200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7620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1485900</xdr:colOff>
      <xdr:row>0</xdr:row>
      <xdr:rowOff>190500</xdr:rowOff>
    </xdr:from>
    <xdr:to>
      <xdr:col>4</xdr:col>
      <xdr:colOff>866775</xdr:colOff>
      <xdr:row>3</xdr:row>
      <xdr:rowOff>28575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90500"/>
          <a:ext cx="1009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2257425</xdr:colOff>
      <xdr:row>0</xdr:row>
      <xdr:rowOff>266700</xdr:rowOff>
    </xdr:from>
    <xdr:to>
      <xdr:col>5</xdr:col>
      <xdr:colOff>2990850</xdr:colOff>
      <xdr:row>3</xdr:row>
      <xdr:rowOff>66675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6670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285750</xdr:rowOff>
    </xdr:from>
    <xdr:to>
      <xdr:col>6</xdr:col>
      <xdr:colOff>1485900</xdr:colOff>
      <xdr:row>3</xdr:row>
      <xdr:rowOff>9525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15375" y="28575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1</xdr:row>
      <xdr:rowOff>85725</xdr:rowOff>
    </xdr:from>
    <xdr:to>
      <xdr:col>5</xdr:col>
      <xdr:colOff>1724025</xdr:colOff>
      <xdr:row>2</xdr:row>
      <xdr:rowOff>85725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34025" y="381000"/>
          <a:ext cx="1352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1123950</xdr:colOff>
      <xdr:row>0</xdr:row>
      <xdr:rowOff>85725</xdr:rowOff>
    </xdr:from>
    <xdr:to>
      <xdr:col>5</xdr:col>
      <xdr:colOff>247650</xdr:colOff>
      <xdr:row>2</xdr:row>
      <xdr:rowOff>333375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8572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1352550</xdr:colOff>
      <xdr:row>0</xdr:row>
      <xdr:rowOff>152400</xdr:rowOff>
    </xdr:from>
    <xdr:to>
      <xdr:col>4</xdr:col>
      <xdr:colOff>857250</xdr:colOff>
      <xdr:row>2</xdr:row>
      <xdr:rowOff>295275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52400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1838325</xdr:colOff>
      <xdr:row>1</xdr:row>
      <xdr:rowOff>47625</xdr:rowOff>
    </xdr:from>
    <xdr:to>
      <xdr:col>6</xdr:col>
      <xdr:colOff>9525</xdr:colOff>
      <xdr:row>2</xdr:row>
      <xdr:rowOff>304800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9925" y="2571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1</xdr:row>
      <xdr:rowOff>95250</xdr:rowOff>
    </xdr:from>
    <xdr:to>
      <xdr:col>6</xdr:col>
      <xdr:colOff>1562100</xdr:colOff>
      <xdr:row>2</xdr:row>
      <xdr:rowOff>276225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3048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1</xdr:row>
      <xdr:rowOff>123825</xdr:rowOff>
    </xdr:from>
    <xdr:to>
      <xdr:col>5</xdr:col>
      <xdr:colOff>1628775</xdr:colOff>
      <xdr:row>2</xdr:row>
      <xdr:rowOff>95250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9750" y="333375"/>
          <a:ext cx="11906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1362075</xdr:colOff>
      <xdr:row>0</xdr:row>
      <xdr:rowOff>133350</xdr:rowOff>
    </xdr:from>
    <xdr:to>
      <xdr:col>5</xdr:col>
      <xdr:colOff>523875</xdr:colOff>
      <xdr:row>2</xdr:row>
      <xdr:rowOff>238125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333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0</xdr:row>
      <xdr:rowOff>180975</xdr:rowOff>
    </xdr:from>
    <xdr:to>
      <xdr:col>4</xdr:col>
      <xdr:colOff>1171575</xdr:colOff>
      <xdr:row>2</xdr:row>
      <xdr:rowOff>209550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80975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2038350</xdr:colOff>
      <xdr:row>0</xdr:row>
      <xdr:rowOff>200025</xdr:rowOff>
    </xdr:from>
    <xdr:to>
      <xdr:col>6</xdr:col>
      <xdr:colOff>19050</xdr:colOff>
      <xdr:row>2</xdr:row>
      <xdr:rowOff>180975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0002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238125</xdr:rowOff>
    </xdr:from>
    <xdr:to>
      <xdr:col>6</xdr:col>
      <xdr:colOff>1495425</xdr:colOff>
      <xdr:row>2</xdr:row>
      <xdr:rowOff>142875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58175" y="23812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742950</xdr:colOff>
      <xdr:row>1</xdr:row>
      <xdr:rowOff>47625</xdr:rowOff>
    </xdr:from>
    <xdr:to>
      <xdr:col>5</xdr:col>
      <xdr:colOff>1847850</xdr:colOff>
      <xdr:row>2</xdr:row>
      <xdr:rowOff>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91200" y="323850"/>
          <a:ext cx="1104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1381125</xdr:colOff>
      <xdr:row>0</xdr:row>
      <xdr:rowOff>66675</xdr:rowOff>
    </xdr:from>
    <xdr:to>
      <xdr:col>5</xdr:col>
      <xdr:colOff>381000</xdr:colOff>
      <xdr:row>2</xdr:row>
      <xdr:rowOff>257175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6667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1600200</xdr:colOff>
      <xdr:row>0</xdr:row>
      <xdr:rowOff>133350</xdr:rowOff>
    </xdr:from>
    <xdr:to>
      <xdr:col>4</xdr:col>
      <xdr:colOff>1066800</xdr:colOff>
      <xdr:row>2</xdr:row>
      <xdr:rowOff>228600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13335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1952625</xdr:colOff>
      <xdr:row>0</xdr:row>
      <xdr:rowOff>180975</xdr:rowOff>
    </xdr:from>
    <xdr:to>
      <xdr:col>6</xdr:col>
      <xdr:colOff>95250</xdr:colOff>
      <xdr:row>2</xdr:row>
      <xdr:rowOff>180975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1809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1</xdr:row>
      <xdr:rowOff>0</xdr:rowOff>
    </xdr:from>
    <xdr:to>
      <xdr:col>7</xdr:col>
      <xdr:colOff>9525</xdr:colOff>
      <xdr:row>2</xdr:row>
      <xdr:rowOff>180975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2571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1</xdr:row>
      <xdr:rowOff>28575</xdr:rowOff>
    </xdr:from>
    <xdr:to>
      <xdr:col>5</xdr:col>
      <xdr:colOff>1762125</xdr:colOff>
      <xdr:row>2</xdr:row>
      <xdr:rowOff>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8350" y="28575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1257300</xdr:colOff>
      <xdr:row>0</xdr:row>
      <xdr:rowOff>76200</xdr:rowOff>
    </xdr:from>
    <xdr:to>
      <xdr:col>5</xdr:col>
      <xdr:colOff>352425</xdr:colOff>
      <xdr:row>2</xdr:row>
      <xdr:rowOff>228600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620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1076325</xdr:colOff>
      <xdr:row>2</xdr:row>
      <xdr:rowOff>171450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23825"/>
          <a:ext cx="1076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1885950</xdr:colOff>
      <xdr:row>0</xdr:row>
      <xdr:rowOff>95250</xdr:rowOff>
    </xdr:from>
    <xdr:to>
      <xdr:col>6</xdr:col>
      <xdr:colOff>85725</xdr:colOff>
      <xdr:row>2</xdr:row>
      <xdr:rowOff>104775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48475" y="9525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0</xdr:row>
      <xdr:rowOff>200025</xdr:rowOff>
    </xdr:from>
    <xdr:to>
      <xdr:col>7</xdr:col>
      <xdr:colOff>171450</xdr:colOff>
      <xdr:row>2</xdr:row>
      <xdr:rowOff>133350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200025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504825</xdr:colOff>
      <xdr:row>1</xdr:row>
      <xdr:rowOff>47625</xdr:rowOff>
    </xdr:from>
    <xdr:to>
      <xdr:col>5</xdr:col>
      <xdr:colOff>1685925</xdr:colOff>
      <xdr:row>2</xdr:row>
      <xdr:rowOff>19050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67350" y="295275"/>
          <a:ext cx="118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0</xdr:row>
      <xdr:rowOff>76200</xdr:rowOff>
    </xdr:from>
    <xdr:to>
      <xdr:col>5</xdr:col>
      <xdr:colOff>304800</xdr:colOff>
      <xdr:row>2</xdr:row>
      <xdr:rowOff>228600</xdr:rowOff>
    </xdr:to>
    <xdr:pic>
      <xdr:nvPicPr>
        <xdr:cNvPr id="1" name="Picture 12" descr="G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142875</xdr:rowOff>
    </xdr:from>
    <xdr:to>
      <xdr:col>4</xdr:col>
      <xdr:colOff>1038225</xdr:colOff>
      <xdr:row>2</xdr:row>
      <xdr:rowOff>171450</xdr:rowOff>
    </xdr:to>
    <xdr:pic>
      <xdr:nvPicPr>
        <xdr:cNvPr id="2" name="Picture 13" descr="Whistler Mountain Bike Par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42875"/>
          <a:ext cx="1028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1781175</xdr:colOff>
      <xdr:row>0</xdr:row>
      <xdr:rowOff>180975</xdr:rowOff>
    </xdr:from>
    <xdr:to>
      <xdr:col>6</xdr:col>
      <xdr:colOff>123825</xdr:colOff>
      <xdr:row>2</xdr:row>
      <xdr:rowOff>142875</xdr:rowOff>
    </xdr:to>
    <xdr:pic>
      <xdr:nvPicPr>
        <xdr:cNvPr id="3" name="Picture 3" descr="GREENLargefluidridelog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180975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0</xdr:row>
      <xdr:rowOff>257175</xdr:rowOff>
    </xdr:from>
    <xdr:to>
      <xdr:col>8</xdr:col>
      <xdr:colOff>438150</xdr:colOff>
      <xdr:row>2</xdr:row>
      <xdr:rowOff>142875</xdr:rowOff>
    </xdr:to>
    <xdr:pic>
      <xdr:nvPicPr>
        <xdr:cNvPr id="4" name="Picture 4" descr="HR_Vector_NE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01200" y="25717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</xdr:row>
      <xdr:rowOff>28575</xdr:rowOff>
    </xdr:from>
    <xdr:to>
      <xdr:col>5</xdr:col>
      <xdr:colOff>1647825</xdr:colOff>
      <xdr:row>1</xdr:row>
      <xdr:rowOff>247650</xdr:rowOff>
    </xdr:to>
    <xdr:pic>
      <xdr:nvPicPr>
        <xdr:cNvPr id="5" name="Picture 14" descr="Evil Bik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38800" y="323850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workbookViewId="0" topLeftCell="A10">
      <selection activeCell="A7" sqref="A7:A33"/>
    </sheetView>
  </sheetViews>
  <sheetFormatPr defaultColWidth="9.140625" defaultRowHeight="12.75"/>
  <cols>
    <col min="1" max="1" width="6.8515625" style="58" customWidth="1"/>
    <col min="2" max="2" width="6.57421875" style="1" customWidth="1"/>
    <col min="3" max="3" width="16.57421875" style="1" bestFit="1" customWidth="1"/>
    <col min="4" max="5" width="19.00390625" style="1" customWidth="1"/>
    <col min="6" max="6" width="42.421875" style="2" bestFit="1" customWidth="1"/>
    <col min="7" max="7" width="25.57421875" style="2" customWidth="1"/>
    <col min="8" max="8" width="11.8515625" style="2" bestFit="1" customWidth="1"/>
    <col min="9" max="9" width="16.28125" style="3" bestFit="1" customWidth="1"/>
    <col min="10" max="10" width="11.57421875" style="1" bestFit="1" customWidth="1"/>
    <col min="11" max="16384" width="9.140625" style="1" customWidth="1"/>
  </cols>
  <sheetData>
    <row r="1" ht="24.75" customHeight="1"/>
    <row r="2" spans="2:10" ht="22.5" customHeight="1">
      <c r="B2" s="46" t="s">
        <v>24</v>
      </c>
      <c r="C2" s="46"/>
      <c r="D2"/>
      <c r="E2" s="4"/>
      <c r="F2"/>
      <c r="G2"/>
      <c r="H2"/>
      <c r="I2" s="6"/>
      <c r="J2" s="7"/>
    </row>
    <row r="3" ht="17.25" customHeight="1"/>
    <row r="4" spans="2:10" ht="31.5" customHeight="1">
      <c r="B4" s="123" t="s">
        <v>0</v>
      </c>
      <c r="C4" s="123"/>
      <c r="D4" s="4" t="s">
        <v>1</v>
      </c>
      <c r="F4" s="4" t="s">
        <v>615</v>
      </c>
      <c r="G4" s="4"/>
      <c r="H4" s="4"/>
      <c r="I4" s="9"/>
      <c r="J4" s="7"/>
    </row>
    <row r="6" spans="1:10" s="51" customFormat="1" ht="14.25" customHeight="1">
      <c r="A6" s="55"/>
      <c r="B6" s="36" t="s">
        <v>2</v>
      </c>
      <c r="C6" s="36" t="s">
        <v>3</v>
      </c>
      <c r="D6" s="36" t="s">
        <v>4</v>
      </c>
      <c r="E6" s="36" t="s">
        <v>5</v>
      </c>
      <c r="F6" s="41" t="s">
        <v>6</v>
      </c>
      <c r="G6" s="41" t="s">
        <v>280</v>
      </c>
      <c r="H6" s="43" t="s">
        <v>7</v>
      </c>
      <c r="I6" s="36" t="s">
        <v>8</v>
      </c>
      <c r="J6" s="36" t="s">
        <v>9</v>
      </c>
    </row>
    <row r="7" spans="1:10" ht="15">
      <c r="A7" s="55">
        <v>1</v>
      </c>
      <c r="B7" s="55">
        <v>45</v>
      </c>
      <c r="C7" s="55" t="s">
        <v>433</v>
      </c>
      <c r="D7" s="55" t="s">
        <v>38</v>
      </c>
      <c r="E7" s="55" t="s">
        <v>39</v>
      </c>
      <c r="F7" s="43" t="s">
        <v>434</v>
      </c>
      <c r="G7" s="43" t="s">
        <v>435</v>
      </c>
      <c r="H7" s="56" t="s">
        <v>546</v>
      </c>
      <c r="I7" s="121" t="s">
        <v>776</v>
      </c>
      <c r="J7" s="55">
        <v>1</v>
      </c>
    </row>
    <row r="8" spans="1:10" ht="15">
      <c r="A8" s="55">
        <v>2</v>
      </c>
      <c r="B8" s="55">
        <v>72</v>
      </c>
      <c r="C8" s="48" t="s">
        <v>456</v>
      </c>
      <c r="D8" s="48" t="s">
        <v>457</v>
      </c>
      <c r="E8" s="48" t="s">
        <v>458</v>
      </c>
      <c r="F8" s="82" t="s">
        <v>459</v>
      </c>
      <c r="G8" s="82" t="s">
        <v>281</v>
      </c>
      <c r="H8" s="82" t="s">
        <v>562</v>
      </c>
      <c r="I8" s="120" t="s">
        <v>777</v>
      </c>
      <c r="J8" s="55">
        <v>2</v>
      </c>
    </row>
    <row r="9" spans="1:10" ht="14.25" customHeight="1">
      <c r="A9" s="55">
        <v>3</v>
      </c>
      <c r="B9" s="55">
        <v>66</v>
      </c>
      <c r="C9" s="55">
        <v>162267</v>
      </c>
      <c r="D9" s="48" t="s">
        <v>450</v>
      </c>
      <c r="E9" s="48" t="s">
        <v>451</v>
      </c>
      <c r="F9" s="82" t="s">
        <v>452</v>
      </c>
      <c r="G9" s="82" t="s">
        <v>288</v>
      </c>
      <c r="H9" s="82" t="s">
        <v>560</v>
      </c>
      <c r="I9" s="120" t="s">
        <v>773</v>
      </c>
      <c r="J9" s="55">
        <v>3</v>
      </c>
    </row>
    <row r="10" spans="1:10" ht="14.25" customHeight="1">
      <c r="A10" s="55">
        <v>4</v>
      </c>
      <c r="B10" s="55">
        <v>37</v>
      </c>
      <c r="C10" s="55">
        <v>61802</v>
      </c>
      <c r="D10" s="55" t="s">
        <v>54</v>
      </c>
      <c r="E10" s="55" t="s">
        <v>232</v>
      </c>
      <c r="F10" s="55" t="s">
        <v>231</v>
      </c>
      <c r="G10" s="55" t="s">
        <v>281</v>
      </c>
      <c r="H10" s="56" t="s">
        <v>550</v>
      </c>
      <c r="I10" s="121" t="s">
        <v>775</v>
      </c>
      <c r="J10" s="55">
        <v>4</v>
      </c>
    </row>
    <row r="11" spans="1:10" ht="14.25" customHeight="1">
      <c r="A11" s="55">
        <v>5</v>
      </c>
      <c r="B11" s="55">
        <v>73</v>
      </c>
      <c r="C11" s="48" t="s">
        <v>473</v>
      </c>
      <c r="D11" s="48" t="s">
        <v>474</v>
      </c>
      <c r="E11" s="48" t="s">
        <v>475</v>
      </c>
      <c r="F11" s="82" t="s">
        <v>345</v>
      </c>
      <c r="G11" s="82" t="s">
        <v>435</v>
      </c>
      <c r="H11" s="82" t="s">
        <v>564</v>
      </c>
      <c r="I11" s="120" t="s">
        <v>754</v>
      </c>
      <c r="J11" s="55">
        <v>5</v>
      </c>
    </row>
    <row r="12" spans="1:10" ht="14.25" customHeight="1">
      <c r="A12" s="55">
        <v>6</v>
      </c>
      <c r="B12" s="55">
        <v>70</v>
      </c>
      <c r="C12" s="55">
        <v>182596</v>
      </c>
      <c r="D12" s="48" t="s">
        <v>398</v>
      </c>
      <c r="E12" s="48" t="s">
        <v>453</v>
      </c>
      <c r="F12" s="82" t="s">
        <v>454</v>
      </c>
      <c r="G12" s="82" t="s">
        <v>455</v>
      </c>
      <c r="H12" s="82" t="s">
        <v>561</v>
      </c>
      <c r="I12" s="120" t="s">
        <v>767</v>
      </c>
      <c r="J12" s="55">
        <v>6</v>
      </c>
    </row>
    <row r="13" spans="1:10" ht="14.25" customHeight="1">
      <c r="A13" s="55">
        <v>7</v>
      </c>
      <c r="B13" s="55">
        <v>46</v>
      </c>
      <c r="C13" s="48" t="s">
        <v>436</v>
      </c>
      <c r="D13" s="48" t="s">
        <v>437</v>
      </c>
      <c r="E13" s="48" t="s">
        <v>438</v>
      </c>
      <c r="F13" s="82" t="s">
        <v>439</v>
      </c>
      <c r="G13" s="82" t="s">
        <v>397</v>
      </c>
      <c r="H13" s="82" t="s">
        <v>557</v>
      </c>
      <c r="I13" s="120" t="s">
        <v>763</v>
      </c>
      <c r="J13" s="55">
        <v>7</v>
      </c>
    </row>
    <row r="14" spans="1:10" ht="14.25" customHeight="1">
      <c r="A14" s="55">
        <v>8</v>
      </c>
      <c r="B14" s="55">
        <v>41</v>
      </c>
      <c r="C14" s="55">
        <v>186468</v>
      </c>
      <c r="D14" s="55" t="s">
        <v>40</v>
      </c>
      <c r="E14" s="55" t="s">
        <v>41</v>
      </c>
      <c r="F14" s="55"/>
      <c r="G14" s="55" t="s">
        <v>435</v>
      </c>
      <c r="H14" s="56" t="s">
        <v>547</v>
      </c>
      <c r="I14" s="121" t="s">
        <v>772</v>
      </c>
      <c r="J14" s="55">
        <v>8</v>
      </c>
    </row>
    <row r="15" spans="1:10" ht="15">
      <c r="A15" s="55">
        <v>9</v>
      </c>
      <c r="B15" s="55">
        <v>40</v>
      </c>
      <c r="C15" s="55">
        <v>61280</v>
      </c>
      <c r="D15" s="55" t="s">
        <v>36</v>
      </c>
      <c r="E15" s="55" t="s">
        <v>37</v>
      </c>
      <c r="F15" s="55" t="s">
        <v>246</v>
      </c>
      <c r="G15" s="55" t="s">
        <v>316</v>
      </c>
      <c r="H15" s="56" t="s">
        <v>545</v>
      </c>
      <c r="I15" s="121" t="s">
        <v>774</v>
      </c>
      <c r="J15" s="55">
        <v>9</v>
      </c>
    </row>
    <row r="16" spans="1:10" ht="14.25" customHeight="1">
      <c r="A16" s="55">
        <v>10</v>
      </c>
      <c r="B16" s="55">
        <v>39</v>
      </c>
      <c r="C16" s="55">
        <v>61495</v>
      </c>
      <c r="D16" s="55" t="s">
        <v>249</v>
      </c>
      <c r="E16" s="55" t="s">
        <v>250</v>
      </c>
      <c r="F16" s="43" t="s">
        <v>251</v>
      </c>
      <c r="G16" s="43" t="s">
        <v>315</v>
      </c>
      <c r="H16" s="43" t="s">
        <v>551</v>
      </c>
      <c r="I16" s="120" t="s">
        <v>768</v>
      </c>
      <c r="J16" s="55">
        <v>10</v>
      </c>
    </row>
    <row r="17" spans="1:10" ht="15">
      <c r="A17" s="55">
        <v>11</v>
      </c>
      <c r="B17" s="86">
        <v>43</v>
      </c>
      <c r="C17" s="86" t="s">
        <v>404</v>
      </c>
      <c r="D17" s="86" t="s">
        <v>156</v>
      </c>
      <c r="E17" s="86" t="s">
        <v>405</v>
      </c>
      <c r="F17" s="82" t="s">
        <v>406</v>
      </c>
      <c r="G17" s="82" t="s">
        <v>407</v>
      </c>
      <c r="H17" s="82" t="s">
        <v>556</v>
      </c>
      <c r="I17" s="120" t="s">
        <v>769</v>
      </c>
      <c r="J17" s="55">
        <v>11</v>
      </c>
    </row>
    <row r="18" spans="1:10" ht="15">
      <c r="A18" s="55">
        <v>12</v>
      </c>
      <c r="B18" s="55">
        <v>51</v>
      </c>
      <c r="C18" s="55">
        <v>68525</v>
      </c>
      <c r="D18" s="55" t="s">
        <v>229</v>
      </c>
      <c r="E18" s="55" t="s">
        <v>202</v>
      </c>
      <c r="F18" s="55" t="s">
        <v>203</v>
      </c>
      <c r="G18" s="55" t="s">
        <v>308</v>
      </c>
      <c r="H18" s="56" t="s">
        <v>549</v>
      </c>
      <c r="I18" s="121" t="s">
        <v>764</v>
      </c>
      <c r="J18" s="55">
        <v>12</v>
      </c>
    </row>
    <row r="19" spans="1:10" ht="15">
      <c r="A19" s="55">
        <v>13</v>
      </c>
      <c r="B19" s="55">
        <v>62</v>
      </c>
      <c r="C19" s="55">
        <v>230753</v>
      </c>
      <c r="D19" s="55" t="s">
        <v>199</v>
      </c>
      <c r="E19" s="55" t="s">
        <v>200</v>
      </c>
      <c r="F19" s="43" t="s">
        <v>201</v>
      </c>
      <c r="G19" s="43" t="s">
        <v>599</v>
      </c>
      <c r="H19" s="43" t="s">
        <v>548</v>
      </c>
      <c r="I19" s="120" t="s">
        <v>756</v>
      </c>
      <c r="J19" s="55">
        <v>13</v>
      </c>
    </row>
    <row r="20" spans="1:10" ht="15">
      <c r="A20" s="55">
        <v>14</v>
      </c>
      <c r="B20" s="55">
        <v>57</v>
      </c>
      <c r="C20" s="55" t="s">
        <v>383</v>
      </c>
      <c r="D20" s="55" t="s">
        <v>137</v>
      </c>
      <c r="E20" s="55" t="s">
        <v>256</v>
      </c>
      <c r="F20" s="43" t="s">
        <v>384</v>
      </c>
      <c r="G20" s="43" t="s">
        <v>292</v>
      </c>
      <c r="H20" s="43" t="s">
        <v>555</v>
      </c>
      <c r="I20" s="120" t="s">
        <v>758</v>
      </c>
      <c r="J20" s="55">
        <v>14</v>
      </c>
    </row>
    <row r="21" spans="1:10" ht="15">
      <c r="A21" s="55">
        <v>15</v>
      </c>
      <c r="B21" s="55">
        <v>44</v>
      </c>
      <c r="C21" s="55" t="s">
        <v>372</v>
      </c>
      <c r="D21" s="55" t="s">
        <v>373</v>
      </c>
      <c r="E21" s="55" t="s">
        <v>374</v>
      </c>
      <c r="F21" s="43" t="s">
        <v>345</v>
      </c>
      <c r="G21" s="43" t="s">
        <v>346</v>
      </c>
      <c r="H21" s="43" t="s">
        <v>554</v>
      </c>
      <c r="I21" s="120" t="s">
        <v>765</v>
      </c>
      <c r="J21" s="55">
        <v>15</v>
      </c>
    </row>
    <row r="22" spans="1:10" ht="15">
      <c r="A22" s="55">
        <v>16</v>
      </c>
      <c r="B22" s="55">
        <v>32</v>
      </c>
      <c r="C22" s="55">
        <v>61435</v>
      </c>
      <c r="D22" s="48" t="s">
        <v>38</v>
      </c>
      <c r="E22" s="48" t="s">
        <v>267</v>
      </c>
      <c r="F22" s="82" t="s">
        <v>268</v>
      </c>
      <c r="G22" s="82" t="s">
        <v>291</v>
      </c>
      <c r="H22" s="82" t="s">
        <v>542</v>
      </c>
      <c r="I22" s="120" t="s">
        <v>770</v>
      </c>
      <c r="J22" s="55">
        <v>16</v>
      </c>
    </row>
    <row r="23" spans="1:10" ht="15">
      <c r="A23" s="55">
        <v>17</v>
      </c>
      <c r="B23" s="86">
        <v>60</v>
      </c>
      <c r="C23" s="48" t="s">
        <v>460</v>
      </c>
      <c r="D23" s="94" t="s">
        <v>42</v>
      </c>
      <c r="E23" s="94" t="s">
        <v>256</v>
      </c>
      <c r="F23" s="82" t="s">
        <v>461</v>
      </c>
      <c r="G23" s="82" t="s">
        <v>462</v>
      </c>
      <c r="H23" s="82" t="s">
        <v>563</v>
      </c>
      <c r="I23" s="120" t="s">
        <v>771</v>
      </c>
      <c r="J23" s="55">
        <v>17</v>
      </c>
    </row>
    <row r="24" spans="1:10" ht="15">
      <c r="A24" s="55">
        <v>18</v>
      </c>
      <c r="B24" s="55">
        <v>75</v>
      </c>
      <c r="C24" s="48" t="s">
        <v>476</v>
      </c>
      <c r="D24" s="48" t="s">
        <v>93</v>
      </c>
      <c r="E24" s="48" t="s">
        <v>477</v>
      </c>
      <c r="F24" s="82"/>
      <c r="G24" s="82" t="s">
        <v>315</v>
      </c>
      <c r="H24" s="82" t="s">
        <v>565</v>
      </c>
      <c r="I24" s="120" t="s">
        <v>762</v>
      </c>
      <c r="J24" s="55">
        <v>18</v>
      </c>
    </row>
    <row r="25" spans="1:10" ht="15">
      <c r="A25" s="55">
        <v>19</v>
      </c>
      <c r="B25" s="86">
        <v>63</v>
      </c>
      <c r="C25" s="55">
        <v>35447</v>
      </c>
      <c r="D25" s="86" t="s">
        <v>442</v>
      </c>
      <c r="E25" s="86" t="s">
        <v>78</v>
      </c>
      <c r="F25" s="82" t="s">
        <v>443</v>
      </c>
      <c r="G25" s="82" t="s">
        <v>444</v>
      </c>
      <c r="H25" s="82" t="s">
        <v>558</v>
      </c>
      <c r="I25" s="120" t="s">
        <v>759</v>
      </c>
      <c r="J25" s="55">
        <v>19</v>
      </c>
    </row>
    <row r="26" spans="1:10" ht="15">
      <c r="A26" s="55">
        <v>20</v>
      </c>
      <c r="B26" s="55">
        <v>58</v>
      </c>
      <c r="C26" s="55">
        <v>228668</v>
      </c>
      <c r="D26" s="55" t="s">
        <v>357</v>
      </c>
      <c r="E26" s="55" t="s">
        <v>358</v>
      </c>
      <c r="F26" s="43" t="s">
        <v>359</v>
      </c>
      <c r="G26" s="43" t="s">
        <v>360</v>
      </c>
      <c r="H26" s="43" t="s">
        <v>553</v>
      </c>
      <c r="I26" s="120" t="s">
        <v>757</v>
      </c>
      <c r="J26" s="55">
        <v>20</v>
      </c>
    </row>
    <row r="27" spans="1:10" ht="15">
      <c r="A27" s="55">
        <v>21</v>
      </c>
      <c r="B27" s="55">
        <v>42</v>
      </c>
      <c r="C27" s="55" t="s">
        <v>342</v>
      </c>
      <c r="D27" s="55" t="s">
        <v>343</v>
      </c>
      <c r="E27" s="55" t="s">
        <v>344</v>
      </c>
      <c r="F27" s="43" t="s">
        <v>345</v>
      </c>
      <c r="G27" s="43" t="s">
        <v>346</v>
      </c>
      <c r="H27" s="43" t="s">
        <v>552</v>
      </c>
      <c r="I27" s="120" t="s">
        <v>766</v>
      </c>
      <c r="J27" s="55">
        <v>21</v>
      </c>
    </row>
    <row r="28" spans="1:10" ht="15">
      <c r="A28" s="55">
        <v>22</v>
      </c>
      <c r="B28" s="55">
        <v>74</v>
      </c>
      <c r="C28" s="55">
        <v>60921</v>
      </c>
      <c r="D28" s="48" t="s">
        <v>478</v>
      </c>
      <c r="E28" s="48" t="s">
        <v>479</v>
      </c>
      <c r="F28" s="82" t="s">
        <v>480</v>
      </c>
      <c r="G28" s="82" t="s">
        <v>315</v>
      </c>
      <c r="H28" s="82" t="s">
        <v>564</v>
      </c>
      <c r="I28" s="120" t="s">
        <v>755</v>
      </c>
      <c r="J28" s="55">
        <v>22</v>
      </c>
    </row>
    <row r="29" spans="1:10" ht="15">
      <c r="A29" s="55">
        <v>23</v>
      </c>
      <c r="B29" s="55">
        <v>64</v>
      </c>
      <c r="C29" s="55">
        <v>245787</v>
      </c>
      <c r="D29" s="48" t="s">
        <v>445</v>
      </c>
      <c r="E29" s="48" t="s">
        <v>446</v>
      </c>
      <c r="F29" s="82" t="s">
        <v>448</v>
      </c>
      <c r="G29" s="82" t="s">
        <v>449</v>
      </c>
      <c r="H29" s="82" t="s">
        <v>559</v>
      </c>
      <c r="I29" s="120" t="s">
        <v>760</v>
      </c>
      <c r="J29" s="55">
        <v>23</v>
      </c>
    </row>
    <row r="30" spans="1:10" ht="15">
      <c r="A30" s="55">
        <v>24</v>
      </c>
      <c r="B30" s="55">
        <v>999</v>
      </c>
      <c r="C30" s="48"/>
      <c r="D30" s="48" t="s">
        <v>750</v>
      </c>
      <c r="E30" s="48" t="s">
        <v>751</v>
      </c>
      <c r="F30" s="82" t="s">
        <v>752</v>
      </c>
      <c r="G30" s="82"/>
      <c r="H30" s="47"/>
      <c r="I30" s="82" t="s">
        <v>753</v>
      </c>
      <c r="J30" s="55">
        <v>24</v>
      </c>
    </row>
    <row r="31" spans="1:10" ht="15">
      <c r="A31" s="55">
        <v>25</v>
      </c>
      <c r="B31" s="55">
        <v>59</v>
      </c>
      <c r="C31" s="55">
        <v>280742</v>
      </c>
      <c r="D31" s="55" t="s">
        <v>31</v>
      </c>
      <c r="E31" s="55" t="s">
        <v>35</v>
      </c>
      <c r="F31" s="43" t="s">
        <v>356</v>
      </c>
      <c r="G31" s="43" t="s">
        <v>296</v>
      </c>
      <c r="H31" s="56" t="s">
        <v>544</v>
      </c>
      <c r="I31" s="120" t="s">
        <v>761</v>
      </c>
      <c r="J31" s="55">
        <v>25</v>
      </c>
    </row>
    <row r="32" spans="1:10" ht="15">
      <c r="A32" s="55">
        <v>26</v>
      </c>
      <c r="B32" s="55">
        <v>35</v>
      </c>
      <c r="C32" s="55">
        <v>61665</v>
      </c>
      <c r="D32" s="55" t="s">
        <v>33</v>
      </c>
      <c r="E32" s="55" t="s">
        <v>34</v>
      </c>
      <c r="F32" s="55"/>
      <c r="G32" s="55" t="s">
        <v>294</v>
      </c>
      <c r="H32" s="56" t="s">
        <v>543</v>
      </c>
      <c r="I32" s="121" t="s">
        <v>564</v>
      </c>
      <c r="J32" s="55"/>
    </row>
    <row r="33" spans="1:10" ht="15">
      <c r="A33" s="55">
        <v>27</v>
      </c>
      <c r="B33" s="55">
        <v>47</v>
      </c>
      <c r="C33" s="55">
        <v>247503</v>
      </c>
      <c r="D33" s="55" t="s">
        <v>29</v>
      </c>
      <c r="E33" s="55" t="s">
        <v>30</v>
      </c>
      <c r="F33" s="55" t="s">
        <v>447</v>
      </c>
      <c r="G33" s="55" t="s">
        <v>320</v>
      </c>
      <c r="H33" s="122" t="s">
        <v>541</v>
      </c>
      <c r="I33" s="121" t="s">
        <v>564</v>
      </c>
      <c r="J33" s="55"/>
    </row>
    <row r="34" spans="1:10" ht="15">
      <c r="A34" s="55"/>
      <c r="B34" s="48"/>
      <c r="C34" s="48"/>
      <c r="D34" s="48"/>
      <c r="E34" s="48"/>
      <c r="F34" s="82"/>
      <c r="G34" s="82"/>
      <c r="H34" s="82"/>
      <c r="I34" s="36"/>
      <c r="J34" s="48"/>
    </row>
    <row r="35" spans="1:10" ht="15">
      <c r="A35" s="55"/>
      <c r="B35" s="48"/>
      <c r="C35" s="48"/>
      <c r="D35" s="48"/>
      <c r="E35" s="48"/>
      <c r="F35" s="82"/>
      <c r="G35" s="82"/>
      <c r="H35" s="82"/>
      <c r="I35" s="36"/>
      <c r="J35" s="48"/>
    </row>
    <row r="36" spans="1:10" ht="15">
      <c r="A36" s="95"/>
      <c r="B36" s="51"/>
      <c r="C36" s="51"/>
      <c r="D36" s="51"/>
      <c r="E36" s="51"/>
      <c r="F36" s="96"/>
      <c r="G36" s="96"/>
      <c r="H36" s="96"/>
      <c r="I36" s="97"/>
      <c r="J36" s="51"/>
    </row>
  </sheetData>
  <sheetProtection/>
  <autoFilter ref="H6:H32">
    <sortState ref="H7:H36">
      <sortCondition descending="1" sortBy="value" ref="H7:H36"/>
    </sortState>
  </autoFilter>
  <mergeCells count="1">
    <mergeCell ref="B4:C4"/>
  </mergeCells>
  <printOptions/>
  <pageMargins left="0.25" right="0.1" top="0.2798611111111111" bottom="0.3" header="0.25" footer="0.5118055555555555"/>
  <pageSetup fitToHeight="2" fitToWidth="1" horizontalDpi="300" verticalDpi="300" orientation="landscape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6.8515625" style="3" customWidth="1"/>
    <col min="2" max="2" width="7.57421875" style="1" customWidth="1"/>
    <col min="3" max="3" width="11.57421875" style="1" customWidth="1"/>
    <col min="4" max="4" width="19.7109375" style="1" customWidth="1"/>
    <col min="5" max="5" width="21.28125" style="1" customWidth="1"/>
    <col min="6" max="6" width="35.140625" style="1" customWidth="1"/>
    <col min="7" max="7" width="25.140625" style="1" bestFit="1" customWidth="1"/>
    <col min="8" max="8" width="13.421875" style="1" customWidth="1"/>
    <col min="9" max="9" width="11.7109375" style="1" customWidth="1"/>
    <col min="10" max="16384" width="9.140625" style="1" customWidth="1"/>
  </cols>
  <sheetData>
    <row r="1" ht="18.75" customHeight="1"/>
    <row r="2" spans="2:9" ht="20.25">
      <c r="B2" s="46" t="s">
        <v>24</v>
      </c>
      <c r="C2" s="46"/>
      <c r="D2"/>
      <c r="E2"/>
      <c r="F2"/>
      <c r="G2"/>
      <c r="H2" s="5"/>
      <c r="I2" s="6"/>
    </row>
    <row r="3" ht="20.25" customHeight="1">
      <c r="A3" s="18"/>
    </row>
    <row r="4" spans="1:9" ht="20.25">
      <c r="A4" s="19"/>
      <c r="B4" s="123" t="s">
        <v>0</v>
      </c>
      <c r="C4" s="123"/>
      <c r="D4" s="4" t="s">
        <v>18</v>
      </c>
      <c r="E4" s="8"/>
      <c r="F4" s="4" t="s">
        <v>602</v>
      </c>
      <c r="G4" s="4"/>
      <c r="H4" s="9"/>
      <c r="I4" s="7"/>
    </row>
    <row r="5" ht="12.75">
      <c r="A5" s="18"/>
    </row>
    <row r="6" spans="1:9" ht="15">
      <c r="A6" s="14"/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276</v>
      </c>
      <c r="H6" s="42" t="s">
        <v>8</v>
      </c>
      <c r="I6" s="29" t="s">
        <v>9</v>
      </c>
    </row>
    <row r="7" spans="1:9" ht="15">
      <c r="A7" s="74">
        <v>1</v>
      </c>
      <c r="B7" s="55">
        <v>374</v>
      </c>
      <c r="C7" s="55" t="s">
        <v>238</v>
      </c>
      <c r="D7" s="81" t="s">
        <v>160</v>
      </c>
      <c r="E7" s="81" t="s">
        <v>161</v>
      </c>
      <c r="F7" s="55"/>
      <c r="G7" s="55" t="s">
        <v>290</v>
      </c>
      <c r="H7" s="57" t="s">
        <v>669</v>
      </c>
      <c r="I7" s="55">
        <v>1</v>
      </c>
    </row>
    <row r="8" spans="1:9" ht="15">
      <c r="A8" s="74">
        <v>2</v>
      </c>
      <c r="B8" s="55">
        <v>342</v>
      </c>
      <c r="C8" s="55" t="s">
        <v>238</v>
      </c>
      <c r="D8" s="81" t="s">
        <v>158</v>
      </c>
      <c r="E8" s="81" t="s">
        <v>159</v>
      </c>
      <c r="F8" s="55"/>
      <c r="G8" s="55" t="s">
        <v>491</v>
      </c>
      <c r="H8" s="57" t="s">
        <v>668</v>
      </c>
      <c r="I8" s="55">
        <v>2</v>
      </c>
    </row>
    <row r="9" spans="1:9" ht="15">
      <c r="A9" s="74">
        <v>3</v>
      </c>
      <c r="B9" s="55">
        <v>472</v>
      </c>
      <c r="C9" s="55" t="s">
        <v>238</v>
      </c>
      <c r="D9" s="55" t="s">
        <v>164</v>
      </c>
      <c r="E9" s="55" t="s">
        <v>500</v>
      </c>
      <c r="F9" s="55" t="s">
        <v>502</v>
      </c>
      <c r="G9" s="55" t="s">
        <v>410</v>
      </c>
      <c r="H9" s="86" t="s">
        <v>671</v>
      </c>
      <c r="I9" s="55">
        <v>3</v>
      </c>
    </row>
    <row r="10" spans="1:9" ht="15">
      <c r="A10" s="74">
        <v>4</v>
      </c>
      <c r="B10" s="55">
        <v>471</v>
      </c>
      <c r="C10" s="55" t="s">
        <v>238</v>
      </c>
      <c r="D10" s="81" t="s">
        <v>137</v>
      </c>
      <c r="E10" s="81" t="s">
        <v>176</v>
      </c>
      <c r="F10" s="55" t="s">
        <v>533</v>
      </c>
      <c r="G10" s="55" t="s">
        <v>534</v>
      </c>
      <c r="H10" s="55" t="s">
        <v>670</v>
      </c>
      <c r="I10" s="55">
        <v>4</v>
      </c>
    </row>
    <row r="11" spans="1:9" ht="15">
      <c r="A11" s="74">
        <v>5</v>
      </c>
      <c r="B11" s="55">
        <v>280</v>
      </c>
      <c r="C11" s="55">
        <v>154077</v>
      </c>
      <c r="D11" s="81" t="s">
        <v>40</v>
      </c>
      <c r="E11" s="81" t="s">
        <v>157</v>
      </c>
      <c r="F11" s="55"/>
      <c r="G11" s="55" t="s">
        <v>290</v>
      </c>
      <c r="H11" s="57" t="s">
        <v>666</v>
      </c>
      <c r="I11" s="55">
        <v>5</v>
      </c>
    </row>
    <row r="12" spans="1:9" ht="15">
      <c r="A12" s="74">
        <v>6</v>
      </c>
      <c r="B12" s="55">
        <v>283</v>
      </c>
      <c r="C12" s="55">
        <v>310190</v>
      </c>
      <c r="D12" s="81" t="s">
        <v>28</v>
      </c>
      <c r="E12" s="81" t="s">
        <v>53</v>
      </c>
      <c r="F12" s="55"/>
      <c r="G12" s="55" t="s">
        <v>293</v>
      </c>
      <c r="H12" s="57" t="s">
        <v>667</v>
      </c>
      <c r="I12" s="55">
        <v>6</v>
      </c>
    </row>
    <row r="13" spans="1:9" ht="15">
      <c r="A13" s="74">
        <v>7</v>
      </c>
      <c r="B13" s="55">
        <v>407</v>
      </c>
      <c r="C13" s="55" t="s">
        <v>238</v>
      </c>
      <c r="D13" s="81" t="s">
        <v>192</v>
      </c>
      <c r="E13" s="81" t="s">
        <v>193</v>
      </c>
      <c r="F13" s="55" t="s">
        <v>525</v>
      </c>
      <c r="G13" s="55" t="s">
        <v>305</v>
      </c>
      <c r="H13" s="57" t="s">
        <v>778</v>
      </c>
      <c r="I13" s="55"/>
    </row>
    <row r="14" spans="1:9" ht="15">
      <c r="A14" s="74"/>
      <c r="B14" s="61"/>
      <c r="C14" s="61"/>
      <c r="D14" s="61"/>
      <c r="E14" s="61"/>
      <c r="F14" s="61"/>
      <c r="G14" s="61"/>
      <c r="H14" s="63"/>
      <c r="I14" s="61"/>
    </row>
    <row r="15" spans="1:9" ht="15">
      <c r="A15" s="25"/>
      <c r="B15" s="44"/>
      <c r="C15" s="44"/>
      <c r="D15" s="44"/>
      <c r="E15" s="44"/>
      <c r="F15" s="44"/>
      <c r="G15" s="44"/>
      <c r="H15" s="45"/>
      <c r="I15" s="44"/>
    </row>
  </sheetData>
  <sheetProtection/>
  <autoFilter ref="A6:I12">
    <sortState ref="A7:I15">
      <sortCondition sortBy="value" ref="H7:H15"/>
    </sortState>
  </autoFilter>
  <mergeCells count="1">
    <mergeCell ref="B4:C4"/>
  </mergeCells>
  <printOptions/>
  <pageMargins left="0.1" right="0.1" top="0.2798611111111111" bottom="0.3" header="0.25" footer="0.5118055555555555"/>
  <pageSetup fitToHeight="1" fitToWidth="1" horizontalDpi="300" verticalDpi="300" orientation="landscape" scale="91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6.8515625" style="1" customWidth="1"/>
    <col min="2" max="2" width="7.57421875" style="1" customWidth="1"/>
    <col min="3" max="3" width="11.57421875" style="1" customWidth="1"/>
    <col min="4" max="4" width="26.7109375" style="1" customWidth="1"/>
    <col min="5" max="5" width="29.28125" style="1" customWidth="1"/>
    <col min="6" max="6" width="34.8515625" style="1" customWidth="1"/>
    <col min="7" max="7" width="27.8515625" style="1" bestFit="1" customWidth="1"/>
    <col min="8" max="8" width="15.8515625" style="1" customWidth="1"/>
    <col min="9" max="9" width="8.140625" style="1" customWidth="1"/>
    <col min="10" max="16384" width="9.140625" style="1" customWidth="1"/>
  </cols>
  <sheetData>
    <row r="1" ht="19.5" customHeight="1"/>
    <row r="2" spans="2:9" ht="20.25">
      <c r="B2" s="46" t="s">
        <v>24</v>
      </c>
      <c r="C2" s="46"/>
      <c r="D2"/>
      <c r="E2"/>
      <c r="F2"/>
      <c r="G2"/>
      <c r="H2" s="5"/>
      <c r="I2" s="6"/>
    </row>
    <row r="3" ht="21" customHeight="1">
      <c r="A3" s="12"/>
    </row>
    <row r="4" spans="1:9" ht="20.25">
      <c r="A4" s="13"/>
      <c r="B4" s="123" t="s">
        <v>0</v>
      </c>
      <c r="C4" s="123"/>
      <c r="D4" s="4" t="s">
        <v>25</v>
      </c>
      <c r="E4" s="8"/>
      <c r="F4" s="4" t="s">
        <v>603</v>
      </c>
      <c r="G4" s="4"/>
      <c r="H4" s="9"/>
      <c r="I4" s="7"/>
    </row>
    <row r="5" ht="12.75">
      <c r="A5" s="12"/>
    </row>
    <row r="6" spans="1:9" ht="15">
      <c r="A6" s="34"/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280</v>
      </c>
      <c r="H6" s="31" t="s">
        <v>8</v>
      </c>
      <c r="I6" s="29" t="s">
        <v>9</v>
      </c>
    </row>
    <row r="7" spans="1:9" ht="15">
      <c r="A7" s="77">
        <v>1</v>
      </c>
      <c r="B7" s="55">
        <v>257</v>
      </c>
      <c r="C7" s="55">
        <v>60879</v>
      </c>
      <c r="D7" s="55" t="s">
        <v>147</v>
      </c>
      <c r="E7" s="55" t="s">
        <v>197</v>
      </c>
      <c r="F7" s="55" t="s">
        <v>198</v>
      </c>
      <c r="G7" s="55" t="s">
        <v>281</v>
      </c>
      <c r="H7" s="57" t="s">
        <v>672</v>
      </c>
      <c r="I7" s="55">
        <v>1</v>
      </c>
    </row>
    <row r="9" spans="1:9" ht="15">
      <c r="A9" s="77">
        <v>3</v>
      </c>
      <c r="B9" s="55">
        <v>410</v>
      </c>
      <c r="C9" s="48" t="s">
        <v>238</v>
      </c>
      <c r="D9" s="81" t="s">
        <v>194</v>
      </c>
      <c r="E9" s="81" t="s">
        <v>193</v>
      </c>
      <c r="F9" s="55"/>
      <c r="G9" s="55" t="s">
        <v>305</v>
      </c>
      <c r="H9" s="57" t="s">
        <v>674</v>
      </c>
      <c r="I9" s="55">
        <v>3</v>
      </c>
    </row>
    <row r="10" spans="1:9" ht="15.75">
      <c r="A10" s="86"/>
      <c r="B10" s="35"/>
      <c r="C10" s="32"/>
      <c r="D10" s="64"/>
      <c r="E10" s="64"/>
      <c r="F10" s="76"/>
      <c r="G10" s="76"/>
      <c r="H10" s="35"/>
      <c r="I10" s="48"/>
    </row>
    <row r="11" spans="1:9" ht="20.25">
      <c r="A11" s="13"/>
      <c r="B11" s="123" t="s">
        <v>0</v>
      </c>
      <c r="C11" s="123"/>
      <c r="D11" s="4" t="s">
        <v>19</v>
      </c>
      <c r="E11" s="8"/>
      <c r="F11" s="4" t="s">
        <v>608</v>
      </c>
      <c r="G11" s="4"/>
      <c r="H11" s="9"/>
      <c r="I11" s="117"/>
    </row>
    <row r="12" spans="1:9" ht="15">
      <c r="A12" s="12"/>
      <c r="I12" s="51"/>
    </row>
    <row r="13" spans="1:9" ht="15">
      <c r="A13" s="112"/>
      <c r="B13" s="36" t="s">
        <v>2</v>
      </c>
      <c r="C13" s="36" t="s">
        <v>3</v>
      </c>
      <c r="D13" s="36" t="s">
        <v>4</v>
      </c>
      <c r="E13" s="36" t="s">
        <v>5</v>
      </c>
      <c r="F13" s="36" t="s">
        <v>6</v>
      </c>
      <c r="G13" s="36"/>
      <c r="H13" s="115" t="s">
        <v>8</v>
      </c>
      <c r="I13" s="36" t="s">
        <v>9</v>
      </c>
    </row>
    <row r="14" spans="1:9" ht="15.75">
      <c r="A14" s="113">
        <v>1</v>
      </c>
      <c r="B14" s="53">
        <v>262</v>
      </c>
      <c r="C14" s="53" t="s">
        <v>238</v>
      </c>
      <c r="D14" s="114" t="s">
        <v>239</v>
      </c>
      <c r="E14" s="114" t="s">
        <v>240</v>
      </c>
      <c r="F14" s="53"/>
      <c r="G14" s="53" t="s">
        <v>281</v>
      </c>
      <c r="H14" s="116" t="s">
        <v>676</v>
      </c>
      <c r="I14" s="53">
        <v>1</v>
      </c>
    </row>
    <row r="15" spans="1:9" ht="15.75">
      <c r="A15" s="78">
        <v>2</v>
      </c>
      <c r="B15" s="55">
        <v>395</v>
      </c>
      <c r="C15" s="55" t="s">
        <v>219</v>
      </c>
      <c r="D15" s="62" t="s">
        <v>179</v>
      </c>
      <c r="E15" s="62" t="s">
        <v>180</v>
      </c>
      <c r="F15" s="55"/>
      <c r="G15" s="55" t="s">
        <v>519</v>
      </c>
      <c r="H15" s="57" t="s">
        <v>675</v>
      </c>
      <c r="I15" s="55">
        <v>2</v>
      </c>
    </row>
    <row r="16" spans="1:9" ht="15.75">
      <c r="A16" s="74">
        <v>3</v>
      </c>
      <c r="B16" s="55">
        <v>331</v>
      </c>
      <c r="C16" s="48" t="s">
        <v>238</v>
      </c>
      <c r="D16" s="64" t="s">
        <v>334</v>
      </c>
      <c r="E16" s="64" t="s">
        <v>335</v>
      </c>
      <c r="F16" s="48" t="s">
        <v>331</v>
      </c>
      <c r="G16" s="48" t="s">
        <v>332</v>
      </c>
      <c r="H16" s="48" t="s">
        <v>677</v>
      </c>
      <c r="I16" s="55">
        <v>3</v>
      </c>
    </row>
    <row r="17" spans="1:9" ht="15">
      <c r="A17" s="35"/>
      <c r="B17" s="35"/>
      <c r="C17" s="48"/>
      <c r="D17" s="48"/>
      <c r="E17" s="48"/>
      <c r="F17" s="48"/>
      <c r="G17" s="48"/>
      <c r="H17" s="35"/>
      <c r="I17" s="35"/>
    </row>
    <row r="18" spans="3:7" ht="15">
      <c r="C18" s="51"/>
      <c r="D18" s="51"/>
      <c r="E18" s="51"/>
      <c r="F18" s="51"/>
      <c r="G18" s="51"/>
    </row>
  </sheetData>
  <sheetProtection/>
  <autoFilter ref="A6:I9">
    <sortState ref="A7:I18">
      <sortCondition sortBy="value" ref="H7:H18"/>
    </sortState>
  </autoFilter>
  <mergeCells count="2">
    <mergeCell ref="B4:C4"/>
    <mergeCell ref="B11:C11"/>
  </mergeCells>
  <printOptions/>
  <pageMargins left="0.1" right="0.1" top="0.2798611111111111" bottom="0.2798611111111111" header="0.25" footer="0.5118055555555555"/>
  <pageSetup fitToHeight="1" fitToWidth="1" horizontalDpi="300" verticalDpi="300" orientation="landscape" scale="82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zoomScalePageLayoutView="0" workbookViewId="0" topLeftCell="A3">
      <selection activeCell="A26" sqref="A26"/>
    </sheetView>
  </sheetViews>
  <sheetFormatPr defaultColWidth="9.140625" defaultRowHeight="12.75"/>
  <cols>
    <col min="1" max="1" width="6.8515625" style="3" customWidth="1"/>
    <col min="2" max="2" width="7.57421875" style="1" customWidth="1"/>
    <col min="3" max="3" width="11.57421875" style="1" customWidth="1"/>
    <col min="4" max="4" width="25.00390625" style="1" customWidth="1"/>
    <col min="5" max="5" width="31.00390625" style="1" customWidth="1"/>
    <col min="6" max="6" width="33.8515625" style="21" customWidth="1"/>
    <col min="7" max="7" width="24.28125" style="21" bestFit="1" customWidth="1"/>
    <col min="8" max="8" width="11.140625" style="1" customWidth="1"/>
    <col min="9" max="9" width="8.140625" style="1" customWidth="1"/>
    <col min="10" max="16384" width="9.140625" style="1" customWidth="1"/>
  </cols>
  <sheetData>
    <row r="1" ht="27" customHeight="1"/>
    <row r="2" spans="2:9" ht="20.25">
      <c r="B2" s="46" t="s">
        <v>24</v>
      </c>
      <c r="C2" s="46"/>
      <c r="D2"/>
      <c r="E2"/>
      <c r="F2"/>
      <c r="G2"/>
      <c r="H2" s="5"/>
      <c r="I2" s="6"/>
    </row>
    <row r="3" spans="2:9" ht="20.25">
      <c r="B3" s="7"/>
      <c r="C3" s="7"/>
      <c r="D3" s="4"/>
      <c r="E3" s="4"/>
      <c r="F3" s="5"/>
      <c r="G3" s="5"/>
      <c r="H3" s="5"/>
      <c r="I3" s="6"/>
    </row>
    <row r="4" spans="1:9" ht="20.25">
      <c r="A4" s="19"/>
      <c r="B4" s="123" t="s">
        <v>0</v>
      </c>
      <c r="C4" s="123"/>
      <c r="D4" s="4" t="s">
        <v>20</v>
      </c>
      <c r="E4" s="8"/>
      <c r="F4" s="4" t="s">
        <v>604</v>
      </c>
      <c r="G4" s="4"/>
      <c r="H4" s="9"/>
      <c r="I4" s="7"/>
    </row>
    <row r="5" ht="12.75">
      <c r="A5" s="18"/>
    </row>
    <row r="6" spans="1:9" ht="15">
      <c r="A6" s="28"/>
      <c r="B6" s="29" t="s">
        <v>2</v>
      </c>
      <c r="C6" s="29" t="s">
        <v>3</v>
      </c>
      <c r="D6" s="29" t="s">
        <v>4</v>
      </c>
      <c r="E6" s="29" t="s">
        <v>5</v>
      </c>
      <c r="F6" s="30" t="s">
        <v>6</v>
      </c>
      <c r="G6" s="30" t="s">
        <v>280</v>
      </c>
      <c r="H6" s="31" t="s">
        <v>8</v>
      </c>
      <c r="I6" s="29" t="s">
        <v>9</v>
      </c>
    </row>
    <row r="7" spans="1:9" ht="15">
      <c r="A7" s="55">
        <v>1</v>
      </c>
      <c r="B7" s="55">
        <v>397</v>
      </c>
      <c r="C7" s="55" t="s">
        <v>219</v>
      </c>
      <c r="D7" s="81" t="s">
        <v>234</v>
      </c>
      <c r="E7" s="81" t="s">
        <v>520</v>
      </c>
      <c r="F7" s="55"/>
      <c r="G7" s="55" t="s">
        <v>496</v>
      </c>
      <c r="H7" s="57" t="s">
        <v>682</v>
      </c>
      <c r="I7" s="55">
        <v>1</v>
      </c>
    </row>
    <row r="8" spans="1:9" ht="15">
      <c r="A8" s="55">
        <v>2</v>
      </c>
      <c r="B8" s="55">
        <v>359</v>
      </c>
      <c r="C8" s="55" t="s">
        <v>238</v>
      </c>
      <c r="D8" s="81" t="s">
        <v>137</v>
      </c>
      <c r="E8" s="81" t="s">
        <v>175</v>
      </c>
      <c r="F8" s="55" t="s">
        <v>376</v>
      </c>
      <c r="G8" s="55" t="s">
        <v>521</v>
      </c>
      <c r="H8" s="57" t="s">
        <v>681</v>
      </c>
      <c r="I8" s="55">
        <v>2</v>
      </c>
    </row>
    <row r="9" spans="1:9" ht="15">
      <c r="A9" s="55">
        <v>3</v>
      </c>
      <c r="B9" s="55">
        <v>398</v>
      </c>
      <c r="C9" s="55" t="s">
        <v>219</v>
      </c>
      <c r="D9" s="81" t="s">
        <v>173</v>
      </c>
      <c r="E9" s="81" t="s">
        <v>174</v>
      </c>
      <c r="F9" s="55"/>
      <c r="G9" s="55" t="s">
        <v>491</v>
      </c>
      <c r="H9" s="57" t="s">
        <v>680</v>
      </c>
      <c r="I9" s="55">
        <v>3</v>
      </c>
    </row>
    <row r="10" spans="1:9" ht="15">
      <c r="A10" s="55">
        <v>4</v>
      </c>
      <c r="B10" s="55">
        <v>288</v>
      </c>
      <c r="C10" s="55" t="s">
        <v>238</v>
      </c>
      <c r="D10" s="81" t="s">
        <v>38</v>
      </c>
      <c r="E10" s="81" t="s">
        <v>170</v>
      </c>
      <c r="F10" s="55" t="s">
        <v>231</v>
      </c>
      <c r="G10" s="55" t="s">
        <v>303</v>
      </c>
      <c r="H10" s="57" t="s">
        <v>678</v>
      </c>
      <c r="I10" s="55">
        <v>4</v>
      </c>
    </row>
    <row r="11" spans="1:9" ht="15">
      <c r="A11" s="55">
        <v>5</v>
      </c>
      <c r="B11" s="55">
        <v>350</v>
      </c>
      <c r="C11" s="55" t="s">
        <v>238</v>
      </c>
      <c r="D11" s="81" t="s">
        <v>171</v>
      </c>
      <c r="E11" s="81" t="s">
        <v>172</v>
      </c>
      <c r="F11" s="55"/>
      <c r="G11" s="55" t="s">
        <v>290</v>
      </c>
      <c r="H11" s="57" t="s">
        <v>679</v>
      </c>
      <c r="I11" s="55"/>
    </row>
    <row r="12" spans="1:9" ht="15.75">
      <c r="A12" s="55"/>
      <c r="B12" s="55"/>
      <c r="C12" s="55"/>
      <c r="D12" s="62"/>
      <c r="E12" s="62"/>
      <c r="F12" s="55"/>
      <c r="G12" s="55"/>
      <c r="H12" s="57"/>
      <c r="I12" s="55"/>
    </row>
    <row r="13" spans="1:10" ht="15">
      <c r="A13" s="25"/>
      <c r="B13" s="15"/>
      <c r="C13" s="15"/>
      <c r="D13" s="15"/>
      <c r="E13" s="15"/>
      <c r="F13" s="15"/>
      <c r="G13" s="15"/>
      <c r="H13" s="26"/>
      <c r="I13" s="26"/>
      <c r="J13" s="20"/>
    </row>
    <row r="14" spans="1:9" ht="20.25">
      <c r="A14" s="13"/>
      <c r="B14" s="123" t="s">
        <v>0</v>
      </c>
      <c r="C14" s="123"/>
      <c r="D14" s="8" t="s">
        <v>23</v>
      </c>
      <c r="E14" s="8"/>
      <c r="F14" s="4" t="s">
        <v>605</v>
      </c>
      <c r="G14" s="4"/>
      <c r="H14" s="9"/>
      <c r="I14" s="7"/>
    </row>
    <row r="15" spans="1:7" ht="12.75">
      <c r="A15" s="12"/>
      <c r="F15" s="1"/>
      <c r="G15" s="1"/>
    </row>
    <row r="16" spans="1:9" ht="15">
      <c r="A16" s="34"/>
      <c r="B16" s="29" t="s">
        <v>2</v>
      </c>
      <c r="C16" s="29" t="s">
        <v>3</v>
      </c>
      <c r="D16" s="29" t="s">
        <v>4</v>
      </c>
      <c r="E16" s="29" t="s">
        <v>5</v>
      </c>
      <c r="F16" s="29" t="s">
        <v>6</v>
      </c>
      <c r="G16" s="29"/>
      <c r="H16" s="31" t="s">
        <v>8</v>
      </c>
      <c r="I16" s="29" t="s">
        <v>9</v>
      </c>
    </row>
    <row r="17" spans="1:9" ht="15">
      <c r="A17" s="55">
        <v>1</v>
      </c>
      <c r="B17" s="55">
        <v>378</v>
      </c>
      <c r="C17" s="55" t="s">
        <v>238</v>
      </c>
      <c r="D17" s="81" t="s">
        <v>177</v>
      </c>
      <c r="E17" s="81" t="s">
        <v>178</v>
      </c>
      <c r="F17" s="55"/>
      <c r="G17" s="55" t="s">
        <v>425</v>
      </c>
      <c r="H17" s="57" t="s">
        <v>683</v>
      </c>
      <c r="I17" s="55">
        <v>1</v>
      </c>
    </row>
    <row r="18" spans="1:9" ht="15">
      <c r="A18" s="61"/>
      <c r="B18" s="61"/>
      <c r="C18" s="61"/>
      <c r="D18" s="81"/>
      <c r="E18" s="81"/>
      <c r="F18" s="60"/>
      <c r="G18" s="61"/>
      <c r="H18" s="63"/>
      <c r="I18" s="61"/>
    </row>
    <row r="19" spans="1:9" ht="15">
      <c r="A19" s="107"/>
      <c r="B19" s="107"/>
      <c r="C19" s="107"/>
      <c r="D19" s="108"/>
      <c r="E19" s="108"/>
      <c r="F19" s="103"/>
      <c r="G19" s="107"/>
      <c r="H19" s="109"/>
      <c r="I19" s="107"/>
    </row>
    <row r="20" spans="1:9" ht="20.25">
      <c r="A20" s="19"/>
      <c r="B20" s="123" t="s">
        <v>0</v>
      </c>
      <c r="C20" s="123"/>
      <c r="D20" s="4" t="s">
        <v>21</v>
      </c>
      <c r="E20" s="8"/>
      <c r="F20" s="4" t="s">
        <v>606</v>
      </c>
      <c r="G20" s="4"/>
      <c r="H20" s="9"/>
      <c r="I20" s="7"/>
    </row>
    <row r="21" spans="1:7" ht="12.75">
      <c r="A21" s="18"/>
      <c r="F21" s="1"/>
      <c r="G21" s="1"/>
    </row>
    <row r="22" spans="1:9" ht="15">
      <c r="A22" s="34"/>
      <c r="B22" s="29" t="s">
        <v>2</v>
      </c>
      <c r="C22" s="29" t="s">
        <v>3</v>
      </c>
      <c r="D22" s="29" t="s">
        <v>4</v>
      </c>
      <c r="E22" s="29" t="s">
        <v>5</v>
      </c>
      <c r="F22" s="29" t="s">
        <v>6</v>
      </c>
      <c r="G22" s="29"/>
      <c r="H22" s="31" t="s">
        <v>8</v>
      </c>
      <c r="I22" s="29" t="s">
        <v>9</v>
      </c>
    </row>
    <row r="23" spans="1:9" s="51" customFormat="1" ht="15">
      <c r="A23" s="55">
        <v>1</v>
      </c>
      <c r="B23" s="55">
        <v>358</v>
      </c>
      <c r="C23" s="55">
        <v>61336</v>
      </c>
      <c r="D23" s="81" t="s">
        <v>42</v>
      </c>
      <c r="E23" s="81" t="s">
        <v>375</v>
      </c>
      <c r="F23" s="55"/>
      <c r="G23" s="55" t="s">
        <v>291</v>
      </c>
      <c r="H23" s="57" t="s">
        <v>686</v>
      </c>
      <c r="I23" s="55">
        <v>1</v>
      </c>
    </row>
    <row r="24" spans="1:9" s="51" customFormat="1" ht="15">
      <c r="A24" s="55">
        <v>2</v>
      </c>
      <c r="B24" s="55">
        <v>389</v>
      </c>
      <c r="C24" s="55" t="s">
        <v>238</v>
      </c>
      <c r="D24" s="81" t="s">
        <v>166</v>
      </c>
      <c r="E24" s="81" t="s">
        <v>167</v>
      </c>
      <c r="F24" s="55"/>
      <c r="G24" s="55" t="s">
        <v>411</v>
      </c>
      <c r="H24" s="57" t="s">
        <v>685</v>
      </c>
      <c r="I24" s="55">
        <v>2</v>
      </c>
    </row>
    <row r="25" spans="1:9" s="51" customFormat="1" ht="15">
      <c r="A25" s="79">
        <v>3</v>
      </c>
      <c r="B25" s="55">
        <v>409</v>
      </c>
      <c r="C25" s="55" t="s">
        <v>238</v>
      </c>
      <c r="D25" s="81" t="s">
        <v>196</v>
      </c>
      <c r="E25" s="81" t="s">
        <v>193</v>
      </c>
      <c r="F25" s="55"/>
      <c r="G25" s="55" t="s">
        <v>305</v>
      </c>
      <c r="H25" s="57" t="s">
        <v>684</v>
      </c>
      <c r="I25" s="55">
        <v>3</v>
      </c>
    </row>
    <row r="26" spans="1:9" ht="15.75">
      <c r="A26" s="55"/>
      <c r="B26" s="61"/>
      <c r="C26" s="61"/>
      <c r="D26" s="62"/>
      <c r="E26" s="62"/>
      <c r="F26" s="61"/>
      <c r="G26" s="61"/>
      <c r="H26" s="63"/>
      <c r="I26" s="61"/>
    </row>
    <row r="27" spans="1:10" s="3" customFormat="1" ht="15" customHeight="1">
      <c r="A27" s="24"/>
      <c r="B27" s="15"/>
      <c r="C27" s="44"/>
      <c r="D27" s="44"/>
      <c r="E27" s="44"/>
      <c r="F27" s="15"/>
      <c r="G27" s="15"/>
      <c r="H27" s="45"/>
      <c r="I27" s="15"/>
      <c r="J27" s="1"/>
    </row>
    <row r="37" spans="1:7" ht="12.75">
      <c r="A37" s="1"/>
      <c r="F37" s="1"/>
      <c r="G37" s="1"/>
    </row>
    <row r="38" spans="1:7" ht="12.75">
      <c r="A38" s="1"/>
      <c r="F38" s="1"/>
      <c r="G38" s="1"/>
    </row>
    <row r="39" spans="6:7" ht="12.75">
      <c r="F39" s="1"/>
      <c r="G39" s="1"/>
    </row>
  </sheetData>
  <sheetProtection/>
  <mergeCells count="3">
    <mergeCell ref="B4:C4"/>
    <mergeCell ref="B20:C20"/>
    <mergeCell ref="B14:C14"/>
  </mergeCells>
  <printOptions/>
  <pageMargins left="0.1" right="0.1" top="0.2798611111111111" bottom="0.32013888888888886" header="0.25" footer="0.5118055555555555"/>
  <pageSetup fitToHeight="1" fitToWidth="1" horizontalDpi="300" verticalDpi="300" orientation="landscape" scale="76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4">
      <selection activeCell="A22" sqref="A22"/>
    </sheetView>
  </sheetViews>
  <sheetFormatPr defaultColWidth="9.140625" defaultRowHeight="12.75"/>
  <cols>
    <col min="1" max="1" width="5.421875" style="1" customWidth="1"/>
    <col min="2" max="2" width="7.57421875" style="1" customWidth="1"/>
    <col min="3" max="3" width="10.421875" style="1" customWidth="1"/>
    <col min="4" max="4" width="20.421875" style="1" customWidth="1"/>
    <col min="5" max="5" width="26.7109375" style="1" customWidth="1"/>
    <col min="6" max="6" width="33.421875" style="1" customWidth="1"/>
    <col min="7" max="7" width="27.8515625" style="1" bestFit="1" customWidth="1"/>
    <col min="8" max="8" width="11.140625" style="1" customWidth="1"/>
    <col min="9" max="9" width="8.140625" style="1" customWidth="1"/>
    <col min="10" max="16384" width="9.140625" style="1" customWidth="1"/>
  </cols>
  <sheetData>
    <row r="1" ht="18" customHeight="1"/>
    <row r="2" spans="2:9" ht="20.25">
      <c r="B2" s="46" t="s">
        <v>24</v>
      </c>
      <c r="C2" s="46"/>
      <c r="D2"/>
      <c r="E2"/>
      <c r="F2"/>
      <c r="G2"/>
      <c r="H2" s="5"/>
      <c r="I2" s="6"/>
    </row>
    <row r="3" ht="19.5" customHeight="1">
      <c r="A3" s="12"/>
    </row>
    <row r="4" spans="1:9" ht="20.25">
      <c r="A4" s="19"/>
      <c r="B4" s="123" t="s">
        <v>0</v>
      </c>
      <c r="C4" s="123"/>
      <c r="D4" s="4" t="s">
        <v>26</v>
      </c>
      <c r="E4" s="8"/>
      <c r="F4" s="4" t="s">
        <v>607</v>
      </c>
      <c r="G4" s="4"/>
      <c r="H4" s="9"/>
      <c r="I4" s="7"/>
    </row>
    <row r="5" ht="12.75">
      <c r="A5" s="18"/>
    </row>
    <row r="6" spans="1:9" ht="15">
      <c r="A6" s="34"/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280</v>
      </c>
      <c r="H6" s="31" t="s">
        <v>8</v>
      </c>
      <c r="I6" s="29" t="s">
        <v>9</v>
      </c>
    </row>
    <row r="7" spans="1:10" s="3" customFormat="1" ht="15">
      <c r="A7" s="80">
        <v>1</v>
      </c>
      <c r="B7" s="75">
        <v>277</v>
      </c>
      <c r="C7" s="75">
        <v>61458</v>
      </c>
      <c r="D7" s="100" t="s">
        <v>108</v>
      </c>
      <c r="E7" s="100" t="s">
        <v>109</v>
      </c>
      <c r="F7" s="72" t="s">
        <v>221</v>
      </c>
      <c r="G7" s="72" t="s">
        <v>286</v>
      </c>
      <c r="H7" s="73" t="s">
        <v>687</v>
      </c>
      <c r="I7" s="72">
        <v>1</v>
      </c>
      <c r="J7" s="1"/>
    </row>
    <row r="8" spans="1:10" s="3" customFormat="1" ht="15">
      <c r="A8" s="55">
        <v>2</v>
      </c>
      <c r="B8" s="61">
        <v>272</v>
      </c>
      <c r="C8" s="61">
        <v>310272</v>
      </c>
      <c r="D8" s="81" t="s">
        <v>76</v>
      </c>
      <c r="E8" s="81" t="s">
        <v>49</v>
      </c>
      <c r="F8" s="55" t="s">
        <v>255</v>
      </c>
      <c r="G8" s="55" t="s">
        <v>287</v>
      </c>
      <c r="H8" s="57" t="s">
        <v>688</v>
      </c>
      <c r="I8" s="55">
        <v>2</v>
      </c>
      <c r="J8" s="1"/>
    </row>
    <row r="11" spans="1:9" ht="20.25">
      <c r="A11" s="13"/>
      <c r="B11" s="123" t="s">
        <v>0</v>
      </c>
      <c r="C11" s="123"/>
      <c r="D11" s="4" t="s">
        <v>22</v>
      </c>
      <c r="E11" s="8"/>
      <c r="F11" s="4" t="s">
        <v>609</v>
      </c>
      <c r="G11" s="4"/>
      <c r="H11" s="9"/>
      <c r="I11" s="7"/>
    </row>
    <row r="12" spans="1:3" ht="12.75">
      <c r="A12" s="12"/>
      <c r="C12" s="20"/>
    </row>
    <row r="13" spans="1:12" ht="15">
      <c r="A13" s="34"/>
      <c r="B13" s="29" t="s">
        <v>2</v>
      </c>
      <c r="C13" s="29" t="s">
        <v>3</v>
      </c>
      <c r="D13" s="29" t="s">
        <v>4</v>
      </c>
      <c r="E13" s="29" t="s">
        <v>5</v>
      </c>
      <c r="F13" s="29" t="s">
        <v>6</v>
      </c>
      <c r="G13" s="29"/>
      <c r="H13" s="31" t="s">
        <v>8</v>
      </c>
      <c r="I13" s="29" t="s">
        <v>9</v>
      </c>
      <c r="L13" s="1">
        <f>28+7+26+21+8+7+3+21+8+24+9+3+4+18</f>
        <v>187</v>
      </c>
    </row>
    <row r="14" spans="1:9" s="58" customFormat="1" ht="15">
      <c r="A14" s="55">
        <v>1</v>
      </c>
      <c r="B14" s="55">
        <v>377</v>
      </c>
      <c r="C14" s="55" t="s">
        <v>238</v>
      </c>
      <c r="D14" s="81" t="s">
        <v>181</v>
      </c>
      <c r="E14" s="81" t="s">
        <v>182</v>
      </c>
      <c r="F14" s="55" t="s">
        <v>255</v>
      </c>
      <c r="G14" s="55" t="s">
        <v>534</v>
      </c>
      <c r="H14" s="57" t="s">
        <v>689</v>
      </c>
      <c r="I14" s="55">
        <v>1</v>
      </c>
    </row>
    <row r="15" spans="1:9" s="58" customFormat="1" ht="12.75">
      <c r="A15" s="60"/>
      <c r="B15" s="60"/>
      <c r="C15" s="60"/>
      <c r="D15" s="60"/>
      <c r="E15" s="60"/>
      <c r="F15" s="60"/>
      <c r="G15" s="60"/>
      <c r="H15" s="60"/>
      <c r="I15" s="60"/>
    </row>
    <row r="16" spans="1:9" s="58" customFormat="1" ht="12.75">
      <c r="A16" s="105"/>
      <c r="B16" s="103"/>
      <c r="C16" s="103"/>
      <c r="D16" s="103"/>
      <c r="E16" s="103"/>
      <c r="F16" s="103"/>
      <c r="G16" s="103"/>
      <c r="H16" s="103"/>
      <c r="I16" s="103"/>
    </row>
    <row r="17" spans="1:9" ht="20.25">
      <c r="A17" s="13"/>
      <c r="B17" s="123" t="s">
        <v>0</v>
      </c>
      <c r="C17" s="123"/>
      <c r="D17" s="8" t="s">
        <v>27</v>
      </c>
      <c r="E17" s="8"/>
      <c r="F17" s="4" t="s">
        <v>600</v>
      </c>
      <c r="G17" s="4"/>
      <c r="H17" s="9"/>
      <c r="I17" s="7"/>
    </row>
    <row r="18" ht="15.75" customHeight="1">
      <c r="A18" s="12"/>
    </row>
    <row r="19" spans="1:9" s="27" customFormat="1" ht="15.75" customHeight="1">
      <c r="A19" s="34"/>
      <c r="B19" s="29" t="s">
        <v>2</v>
      </c>
      <c r="C19" s="29" t="s">
        <v>3</v>
      </c>
      <c r="D19" s="29" t="s">
        <v>4</v>
      </c>
      <c r="E19" s="29" t="s">
        <v>5</v>
      </c>
      <c r="F19" s="29" t="s">
        <v>6</v>
      </c>
      <c r="G19" s="29"/>
      <c r="H19" s="31" t="s">
        <v>8</v>
      </c>
      <c r="I19" s="29" t="s">
        <v>9</v>
      </c>
    </row>
    <row r="20" spans="1:9" s="58" customFormat="1" ht="15">
      <c r="A20" s="60">
        <v>1</v>
      </c>
      <c r="B20" s="55">
        <v>363</v>
      </c>
      <c r="C20" s="55" t="s">
        <v>219</v>
      </c>
      <c r="D20" s="55" t="s">
        <v>369</v>
      </c>
      <c r="E20" s="55" t="s">
        <v>370</v>
      </c>
      <c r="F20" s="55"/>
      <c r="G20" s="55" t="s">
        <v>371</v>
      </c>
      <c r="H20" s="55" t="s">
        <v>691</v>
      </c>
      <c r="I20" s="55">
        <v>1</v>
      </c>
    </row>
    <row r="21" spans="1:9" s="58" customFormat="1" ht="15">
      <c r="A21" s="55">
        <v>2</v>
      </c>
      <c r="B21" s="55">
        <v>332</v>
      </c>
      <c r="C21" s="55" t="s">
        <v>219</v>
      </c>
      <c r="D21" s="81" t="s">
        <v>333</v>
      </c>
      <c r="E21" s="81" t="s">
        <v>330</v>
      </c>
      <c r="F21" s="55" t="s">
        <v>331</v>
      </c>
      <c r="G21" s="55" t="s">
        <v>332</v>
      </c>
      <c r="H21" s="57" t="s">
        <v>690</v>
      </c>
      <c r="I21" s="55">
        <v>2</v>
      </c>
    </row>
    <row r="22" spans="1:9" ht="15">
      <c r="A22" s="35"/>
      <c r="B22" s="55"/>
      <c r="C22" s="55"/>
      <c r="D22" s="55"/>
      <c r="E22" s="55"/>
      <c r="F22" s="55"/>
      <c r="G22" s="55"/>
      <c r="H22" s="35"/>
      <c r="I22" s="35"/>
    </row>
    <row r="25" spans="1:9" ht="12.75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27"/>
    </row>
  </sheetData>
  <sheetProtection/>
  <mergeCells count="3">
    <mergeCell ref="B17:C17"/>
    <mergeCell ref="B4:C4"/>
    <mergeCell ref="B11:C11"/>
  </mergeCells>
  <printOptions/>
  <pageMargins left="0.75" right="0.75" top="0.3298611111111111" bottom="0.3298611111111111" header="0.5118055555555555" footer="0.5118055555555555"/>
  <pageSetup horizontalDpi="300" verticalDpi="3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6.8515625" style="1" customWidth="1"/>
    <col min="2" max="2" width="6.421875" style="1" customWidth="1"/>
    <col min="3" max="3" width="14.57421875" style="1" customWidth="1"/>
    <col min="4" max="4" width="19.28125" style="1" customWidth="1"/>
    <col min="5" max="5" width="21.421875" style="1" customWidth="1"/>
    <col min="6" max="6" width="32.28125" style="1" customWidth="1"/>
    <col min="7" max="7" width="22.140625" style="1" customWidth="1"/>
    <col min="8" max="8" width="14.140625" style="1" bestFit="1" customWidth="1"/>
    <col min="9" max="9" width="14.00390625" style="1" bestFit="1" customWidth="1"/>
    <col min="10" max="10" width="11.57421875" style="1" bestFit="1" customWidth="1"/>
    <col min="11" max="16384" width="9.140625" style="1" customWidth="1"/>
  </cols>
  <sheetData>
    <row r="1" ht="21" customHeight="1"/>
    <row r="2" spans="2:10" ht="20.25">
      <c r="B2" s="46" t="s">
        <v>24</v>
      </c>
      <c r="C2" s="46"/>
      <c r="D2"/>
      <c r="E2" s="4"/>
      <c r="F2"/>
      <c r="G2"/>
      <c r="H2"/>
      <c r="I2" s="6"/>
      <c r="J2" s="7"/>
    </row>
    <row r="3" ht="20.25" customHeight="1"/>
    <row r="4" spans="2:10" ht="24.75" customHeight="1">
      <c r="B4" s="123" t="s">
        <v>0</v>
      </c>
      <c r="C4" s="123"/>
      <c r="D4" s="4" t="s">
        <v>10</v>
      </c>
      <c r="E4" s="8"/>
      <c r="F4" s="4" t="s">
        <v>614</v>
      </c>
      <c r="G4" s="4"/>
      <c r="H4" s="4"/>
      <c r="I4" s="7"/>
      <c r="J4" s="7"/>
    </row>
    <row r="6" spans="1:10" s="51" customFormat="1" ht="15">
      <c r="A6" s="49"/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280</v>
      </c>
      <c r="H6" s="40" t="s">
        <v>7</v>
      </c>
      <c r="I6" s="50" t="s">
        <v>8</v>
      </c>
      <c r="J6" s="40" t="s">
        <v>9</v>
      </c>
    </row>
    <row r="7" spans="1:10" ht="22.5" customHeight="1">
      <c r="A7" s="55">
        <v>1</v>
      </c>
      <c r="B7" s="55">
        <v>38</v>
      </c>
      <c r="C7" s="55">
        <v>60955</v>
      </c>
      <c r="D7" s="55" t="s">
        <v>252</v>
      </c>
      <c r="E7" s="55" t="s">
        <v>253</v>
      </c>
      <c r="F7" s="93" t="s">
        <v>254</v>
      </c>
      <c r="G7" s="61" t="s">
        <v>315</v>
      </c>
      <c r="H7" s="56" t="s">
        <v>568</v>
      </c>
      <c r="I7" s="56" t="s">
        <v>749</v>
      </c>
      <c r="J7" s="55">
        <v>1</v>
      </c>
    </row>
    <row r="8" spans="1:10" ht="15">
      <c r="A8" s="55">
        <v>2</v>
      </c>
      <c r="B8" s="55">
        <v>71</v>
      </c>
      <c r="C8" s="55">
        <v>60355</v>
      </c>
      <c r="D8" s="55" t="s">
        <v>465</v>
      </c>
      <c r="E8" s="55" t="s">
        <v>466</v>
      </c>
      <c r="F8" s="43" t="s">
        <v>467</v>
      </c>
      <c r="G8" s="43" t="s">
        <v>281</v>
      </c>
      <c r="H8" s="56" t="s">
        <v>570</v>
      </c>
      <c r="I8" s="56" t="s">
        <v>748</v>
      </c>
      <c r="J8" s="55">
        <v>2</v>
      </c>
    </row>
    <row r="9" spans="1:10" ht="15.75">
      <c r="A9" s="55">
        <v>3</v>
      </c>
      <c r="B9" s="55">
        <v>61</v>
      </c>
      <c r="C9" s="55">
        <v>60563</v>
      </c>
      <c r="D9" s="62" t="s">
        <v>47</v>
      </c>
      <c r="E9" s="62" t="s">
        <v>48</v>
      </c>
      <c r="F9" s="92" t="s">
        <v>431</v>
      </c>
      <c r="G9" s="55" t="s">
        <v>432</v>
      </c>
      <c r="H9" s="56" t="s">
        <v>567</v>
      </c>
      <c r="I9" s="56" t="s">
        <v>747</v>
      </c>
      <c r="J9" s="55">
        <v>3</v>
      </c>
    </row>
    <row r="10" spans="1:10" ht="14.25" customHeight="1">
      <c r="A10" s="55">
        <v>4</v>
      </c>
      <c r="B10" s="55">
        <v>50</v>
      </c>
      <c r="C10" s="55">
        <v>61399</v>
      </c>
      <c r="D10" s="55" t="s">
        <v>526</v>
      </c>
      <c r="E10" s="55" t="s">
        <v>527</v>
      </c>
      <c r="F10" s="43" t="s">
        <v>528</v>
      </c>
      <c r="G10" s="43" t="s">
        <v>281</v>
      </c>
      <c r="H10" s="56" t="s">
        <v>571</v>
      </c>
      <c r="I10" s="56" t="s">
        <v>746</v>
      </c>
      <c r="J10" s="55">
        <v>4</v>
      </c>
    </row>
    <row r="11" spans="1:10" ht="14.25" customHeight="1">
      <c r="A11" s="55">
        <v>5</v>
      </c>
      <c r="B11" s="55">
        <v>65</v>
      </c>
      <c r="C11" s="55">
        <v>60999</v>
      </c>
      <c r="D11" s="55" t="s">
        <v>463</v>
      </c>
      <c r="E11" s="55" t="s">
        <v>464</v>
      </c>
      <c r="F11" s="55"/>
      <c r="G11" s="55" t="s">
        <v>281</v>
      </c>
      <c r="H11" s="56" t="s">
        <v>569</v>
      </c>
      <c r="I11" s="56" t="s">
        <v>745</v>
      </c>
      <c r="J11" s="55">
        <v>5</v>
      </c>
    </row>
    <row r="12" spans="1:10" ht="14.25" customHeight="1">
      <c r="A12" s="55">
        <v>6</v>
      </c>
      <c r="B12" s="55">
        <v>28</v>
      </c>
      <c r="C12" s="55">
        <v>228046</v>
      </c>
      <c r="D12" s="62" t="s">
        <v>45</v>
      </c>
      <c r="E12" s="62" t="s">
        <v>46</v>
      </c>
      <c r="F12" s="43" t="s">
        <v>230</v>
      </c>
      <c r="G12" s="43" t="s">
        <v>304</v>
      </c>
      <c r="H12" s="56" t="s">
        <v>566</v>
      </c>
      <c r="I12" s="56" t="s">
        <v>744</v>
      </c>
      <c r="J12" s="55">
        <v>6</v>
      </c>
    </row>
    <row r="13" spans="1:10" ht="14.25" customHeight="1">
      <c r="A13" s="55">
        <v>7</v>
      </c>
      <c r="B13" s="55">
        <v>49</v>
      </c>
      <c r="C13" s="55">
        <v>60673</v>
      </c>
      <c r="D13" s="48" t="s">
        <v>45</v>
      </c>
      <c r="E13" s="48" t="s">
        <v>385</v>
      </c>
      <c r="F13" s="66" t="s">
        <v>471</v>
      </c>
      <c r="G13" s="43" t="s">
        <v>472</v>
      </c>
      <c r="H13" s="56" t="s">
        <v>348</v>
      </c>
      <c r="I13" s="56" t="s">
        <v>743</v>
      </c>
      <c r="J13" s="55">
        <v>7</v>
      </c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</sheetData>
  <sheetProtection/>
  <autoFilter ref="A6:J6">
    <sortState ref="A7:J17">
      <sortCondition sortBy="value" ref="I7:I17"/>
    </sortState>
  </autoFilter>
  <mergeCells count="1">
    <mergeCell ref="B4:C4"/>
  </mergeCells>
  <printOptions/>
  <pageMargins left="0.1" right="0.1" top="1" bottom="1" header="0.5" footer="0.5118055555555555"/>
  <pageSetup horizontalDpi="300" verticalDpi="300" orientation="landscape" scale="86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9">
      <selection activeCell="A7" sqref="A7:A32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14.57421875" style="1" customWidth="1"/>
    <col min="4" max="4" width="19.8515625" style="1" customWidth="1"/>
    <col min="5" max="5" width="23.00390625" style="1" bestFit="1" customWidth="1"/>
    <col min="6" max="6" width="37.140625" style="11" customWidth="1"/>
    <col min="7" max="7" width="23.7109375" style="11" customWidth="1"/>
    <col min="8" max="8" width="13.28125" style="11" customWidth="1"/>
    <col min="9" max="9" width="12.8515625" style="1" customWidth="1"/>
    <col min="10" max="10" width="11.57421875" style="1" customWidth="1"/>
    <col min="11" max="16384" width="9.140625" style="1" customWidth="1"/>
  </cols>
  <sheetData>
    <row r="1" ht="18" customHeight="1"/>
    <row r="2" spans="2:10" ht="20.25">
      <c r="B2" s="46" t="s">
        <v>24</v>
      </c>
      <c r="C2" s="46"/>
      <c r="D2"/>
      <c r="E2" s="4"/>
      <c r="F2"/>
      <c r="G2"/>
      <c r="H2"/>
      <c r="I2" s="6"/>
      <c r="J2" s="7"/>
    </row>
    <row r="3" ht="22.5" customHeight="1">
      <c r="A3" s="12"/>
    </row>
    <row r="4" spans="1:10" ht="20.25">
      <c r="A4" s="13"/>
      <c r="B4" s="123" t="s">
        <v>0</v>
      </c>
      <c r="C4" s="123"/>
      <c r="D4" s="4" t="s">
        <v>601</v>
      </c>
      <c r="E4" s="8"/>
      <c r="F4" s="4" t="s">
        <v>613</v>
      </c>
      <c r="G4" s="4"/>
      <c r="H4" s="4"/>
      <c r="I4" s="7"/>
      <c r="J4" s="7"/>
    </row>
    <row r="5" ht="12.75">
      <c r="A5" s="12"/>
    </row>
    <row r="6" spans="1:10" ht="15">
      <c r="A6" s="34"/>
      <c r="B6" s="29" t="s">
        <v>2</v>
      </c>
      <c r="C6" s="29" t="s">
        <v>3</v>
      </c>
      <c r="D6" s="29" t="s">
        <v>4</v>
      </c>
      <c r="E6" s="29" t="s">
        <v>5</v>
      </c>
      <c r="F6" s="39" t="s">
        <v>6</v>
      </c>
      <c r="G6" s="39" t="s">
        <v>277</v>
      </c>
      <c r="H6" s="39" t="s">
        <v>7</v>
      </c>
      <c r="I6" s="42" t="s">
        <v>8</v>
      </c>
      <c r="J6" s="29" t="s">
        <v>9</v>
      </c>
    </row>
    <row r="7" spans="1:10" ht="15">
      <c r="A7" s="55">
        <v>1</v>
      </c>
      <c r="B7" s="55">
        <v>289</v>
      </c>
      <c r="C7" s="55">
        <v>61310</v>
      </c>
      <c r="D7" s="81" t="s">
        <v>58</v>
      </c>
      <c r="E7" s="81" t="s">
        <v>59</v>
      </c>
      <c r="F7" s="55" t="s">
        <v>228</v>
      </c>
      <c r="G7" s="55" t="s">
        <v>281</v>
      </c>
      <c r="H7" s="55" t="s">
        <v>348</v>
      </c>
      <c r="I7" s="57" t="s">
        <v>720</v>
      </c>
      <c r="J7" s="55">
        <v>1</v>
      </c>
    </row>
    <row r="8" spans="1:10" ht="15">
      <c r="A8" s="55">
        <v>2</v>
      </c>
      <c r="B8" s="55">
        <v>338</v>
      </c>
      <c r="C8" s="55">
        <v>61275</v>
      </c>
      <c r="D8" s="81" t="s">
        <v>38</v>
      </c>
      <c r="E8" s="81" t="s">
        <v>592</v>
      </c>
      <c r="F8" s="55" t="s">
        <v>380</v>
      </c>
      <c r="G8" s="55" t="s">
        <v>281</v>
      </c>
      <c r="H8" s="55" t="s">
        <v>348</v>
      </c>
      <c r="I8" s="57" t="s">
        <v>721</v>
      </c>
      <c r="J8" s="55">
        <v>2</v>
      </c>
    </row>
    <row r="9" spans="1:10" ht="15">
      <c r="A9" s="55">
        <v>3</v>
      </c>
      <c r="B9" s="55">
        <v>258</v>
      </c>
      <c r="C9" s="55">
        <v>61394</v>
      </c>
      <c r="D9" s="81" t="s">
        <v>66</v>
      </c>
      <c r="E9" s="81" t="s">
        <v>67</v>
      </c>
      <c r="F9" s="66" t="s">
        <v>215</v>
      </c>
      <c r="G9" s="55" t="s">
        <v>291</v>
      </c>
      <c r="H9" s="55" t="s">
        <v>578</v>
      </c>
      <c r="I9" s="57" t="s">
        <v>742</v>
      </c>
      <c r="J9" s="55">
        <v>3</v>
      </c>
    </row>
    <row r="10" spans="1:10" ht="15">
      <c r="A10" s="55">
        <v>4</v>
      </c>
      <c r="B10" s="55">
        <v>372</v>
      </c>
      <c r="C10" s="55">
        <v>60050</v>
      </c>
      <c r="D10" s="55" t="s">
        <v>352</v>
      </c>
      <c r="E10" s="55" t="s">
        <v>353</v>
      </c>
      <c r="F10" s="65" t="s">
        <v>354</v>
      </c>
      <c r="G10" s="65" t="s">
        <v>355</v>
      </c>
      <c r="H10" s="65" t="s">
        <v>584</v>
      </c>
      <c r="I10" s="55" t="s">
        <v>741</v>
      </c>
      <c r="J10" s="55">
        <v>4</v>
      </c>
    </row>
    <row r="11" spans="1:11" ht="15">
      <c r="A11" s="55">
        <v>5</v>
      </c>
      <c r="B11" s="55">
        <v>375</v>
      </c>
      <c r="C11" s="55">
        <v>60864</v>
      </c>
      <c r="D11" s="81" t="s">
        <v>131</v>
      </c>
      <c r="E11" s="81" t="s">
        <v>132</v>
      </c>
      <c r="F11" s="55" t="s">
        <v>426</v>
      </c>
      <c r="G11" s="55" t="s">
        <v>367</v>
      </c>
      <c r="H11" s="57" t="s">
        <v>588</v>
      </c>
      <c r="I11" s="55" t="s">
        <v>739</v>
      </c>
      <c r="J11" s="55">
        <v>5</v>
      </c>
      <c r="K11" s="3"/>
    </row>
    <row r="12" spans="1:10" ht="15">
      <c r="A12" s="55">
        <v>6</v>
      </c>
      <c r="B12" s="55">
        <v>380</v>
      </c>
      <c r="C12" s="55" t="s">
        <v>422</v>
      </c>
      <c r="D12" s="81" t="s">
        <v>60</v>
      </c>
      <c r="E12" s="81" t="s">
        <v>61</v>
      </c>
      <c r="F12" s="65" t="s">
        <v>423</v>
      </c>
      <c r="G12" s="65" t="s">
        <v>367</v>
      </c>
      <c r="H12" s="65" t="s">
        <v>575</v>
      </c>
      <c r="I12" s="57" t="s">
        <v>735</v>
      </c>
      <c r="J12" s="55">
        <v>6</v>
      </c>
    </row>
    <row r="13" spans="1:10" ht="15">
      <c r="A13" s="55">
        <v>7</v>
      </c>
      <c r="B13" s="55">
        <v>474</v>
      </c>
      <c r="C13" s="55">
        <v>61008</v>
      </c>
      <c r="D13" s="81" t="s">
        <v>70</v>
      </c>
      <c r="E13" s="81" t="s">
        <v>71</v>
      </c>
      <c r="F13" s="55" t="s">
        <v>345</v>
      </c>
      <c r="G13" s="55" t="s">
        <v>355</v>
      </c>
      <c r="H13" s="55" t="s">
        <v>580</v>
      </c>
      <c r="I13" s="57" t="s">
        <v>736</v>
      </c>
      <c r="J13" s="55">
        <v>7</v>
      </c>
    </row>
    <row r="14" spans="1:10" ht="15">
      <c r="A14" s="55">
        <v>8</v>
      </c>
      <c r="B14" s="86">
        <v>368</v>
      </c>
      <c r="C14" s="86">
        <v>262456</v>
      </c>
      <c r="D14" s="86" t="s">
        <v>64</v>
      </c>
      <c r="E14" s="86" t="s">
        <v>440</v>
      </c>
      <c r="F14" s="98" t="s">
        <v>441</v>
      </c>
      <c r="G14" s="98" t="s">
        <v>392</v>
      </c>
      <c r="H14" s="98" t="s">
        <v>589</v>
      </c>
      <c r="I14" s="48" t="s">
        <v>737</v>
      </c>
      <c r="J14" s="55">
        <v>8</v>
      </c>
    </row>
    <row r="15" spans="1:11" ht="15">
      <c r="A15" s="55">
        <v>9</v>
      </c>
      <c r="B15" s="55">
        <v>349</v>
      </c>
      <c r="C15" s="55">
        <v>293148</v>
      </c>
      <c r="D15" s="81" t="s">
        <v>72</v>
      </c>
      <c r="E15" s="81" t="s">
        <v>73</v>
      </c>
      <c r="F15" s="65" t="s">
        <v>377</v>
      </c>
      <c r="G15" s="65" t="s">
        <v>296</v>
      </c>
      <c r="H15" s="65" t="s">
        <v>581</v>
      </c>
      <c r="I15" s="57" t="s">
        <v>730</v>
      </c>
      <c r="J15" s="55">
        <v>9</v>
      </c>
      <c r="K15" s="3"/>
    </row>
    <row r="16" spans="1:11" s="3" customFormat="1" ht="15" customHeight="1">
      <c r="A16" s="55">
        <v>10</v>
      </c>
      <c r="B16" s="55">
        <v>281</v>
      </c>
      <c r="C16" s="55">
        <v>310191</v>
      </c>
      <c r="D16" s="81" t="s">
        <v>52</v>
      </c>
      <c r="E16" s="81" t="s">
        <v>53</v>
      </c>
      <c r="F16" s="55" t="s">
        <v>213</v>
      </c>
      <c r="G16" s="55" t="s">
        <v>293</v>
      </c>
      <c r="H16" s="55" t="s">
        <v>572</v>
      </c>
      <c r="I16" s="57" t="s">
        <v>734</v>
      </c>
      <c r="J16" s="55">
        <v>10</v>
      </c>
      <c r="K16" s="1"/>
    </row>
    <row r="17" spans="1:11" s="3" customFormat="1" ht="15" customHeight="1">
      <c r="A17" s="55">
        <v>11</v>
      </c>
      <c r="B17" s="55">
        <v>369</v>
      </c>
      <c r="C17" s="55">
        <v>292601</v>
      </c>
      <c r="D17" s="55" t="s">
        <v>156</v>
      </c>
      <c r="E17" s="55" t="s">
        <v>415</v>
      </c>
      <c r="F17" s="65" t="s">
        <v>201</v>
      </c>
      <c r="G17" s="65" t="s">
        <v>416</v>
      </c>
      <c r="H17" s="65" t="s">
        <v>587</v>
      </c>
      <c r="I17" s="55" t="s">
        <v>732</v>
      </c>
      <c r="J17" s="55">
        <v>11</v>
      </c>
      <c r="K17" s="1"/>
    </row>
    <row r="18" spans="1:11" s="3" customFormat="1" ht="15" customHeight="1">
      <c r="A18" s="55">
        <v>12</v>
      </c>
      <c r="B18" s="55">
        <v>477</v>
      </c>
      <c r="C18" s="55">
        <v>60235</v>
      </c>
      <c r="D18" s="81" t="s">
        <v>62</v>
      </c>
      <c r="E18" s="81" t="s">
        <v>63</v>
      </c>
      <c r="F18" s="55" t="s">
        <v>538</v>
      </c>
      <c r="G18" s="55" t="s">
        <v>539</v>
      </c>
      <c r="H18" s="55" t="s">
        <v>576</v>
      </c>
      <c r="I18" s="57" t="s">
        <v>733</v>
      </c>
      <c r="J18" s="55">
        <v>12</v>
      </c>
      <c r="K18" s="1"/>
    </row>
    <row r="19" spans="1:10" s="3" customFormat="1" ht="15" customHeight="1">
      <c r="A19" s="55">
        <v>13</v>
      </c>
      <c r="B19" s="55">
        <v>370</v>
      </c>
      <c r="C19" s="55">
        <v>60936</v>
      </c>
      <c r="D19" s="81" t="s">
        <v>68</v>
      </c>
      <c r="E19" s="81" t="s">
        <v>69</v>
      </c>
      <c r="F19" s="55" t="s">
        <v>351</v>
      </c>
      <c r="G19" s="55"/>
      <c r="H19" s="55" t="s">
        <v>579</v>
      </c>
      <c r="I19" s="57" t="s">
        <v>731</v>
      </c>
      <c r="J19" s="55">
        <v>13</v>
      </c>
    </row>
    <row r="20" spans="1:10" ht="15">
      <c r="A20" s="55">
        <v>14</v>
      </c>
      <c r="B20" s="55">
        <v>255</v>
      </c>
      <c r="C20" s="55">
        <v>278779</v>
      </c>
      <c r="D20" s="81" t="s">
        <v>64</v>
      </c>
      <c r="E20" s="81" t="s">
        <v>65</v>
      </c>
      <c r="F20" s="55" t="s">
        <v>309</v>
      </c>
      <c r="G20" s="55" t="s">
        <v>296</v>
      </c>
      <c r="H20" s="55" t="s">
        <v>577</v>
      </c>
      <c r="I20" s="57" t="s">
        <v>740</v>
      </c>
      <c r="J20" s="55">
        <v>14</v>
      </c>
    </row>
    <row r="21" spans="1:11" ht="14.25" customHeight="1">
      <c r="A21" s="55">
        <v>15</v>
      </c>
      <c r="B21" s="55">
        <v>335</v>
      </c>
      <c r="C21" s="55">
        <v>294580</v>
      </c>
      <c r="D21" s="81" t="s">
        <v>50</v>
      </c>
      <c r="E21" s="81" t="s">
        <v>51</v>
      </c>
      <c r="F21" s="55" t="s">
        <v>340</v>
      </c>
      <c r="G21" s="55" t="s">
        <v>341</v>
      </c>
      <c r="H21" s="55" t="s">
        <v>591</v>
      </c>
      <c r="I21" s="57" t="s">
        <v>729</v>
      </c>
      <c r="J21" s="55">
        <v>15</v>
      </c>
      <c r="K21" s="3"/>
    </row>
    <row r="22" spans="1:10" ht="15">
      <c r="A22" s="55">
        <v>16</v>
      </c>
      <c r="B22" s="55">
        <v>346</v>
      </c>
      <c r="C22" s="55">
        <v>19930913</v>
      </c>
      <c r="D22" s="81" t="s">
        <v>74</v>
      </c>
      <c r="E22" s="81" t="s">
        <v>75</v>
      </c>
      <c r="F22" s="55" t="s">
        <v>468</v>
      </c>
      <c r="G22" s="55" t="s">
        <v>403</v>
      </c>
      <c r="H22" s="55" t="s">
        <v>348</v>
      </c>
      <c r="I22" s="57" t="s">
        <v>722</v>
      </c>
      <c r="J22" s="55">
        <v>16</v>
      </c>
    </row>
    <row r="23" spans="1:10" ht="15">
      <c r="A23" s="55">
        <v>17</v>
      </c>
      <c r="B23" s="55">
        <v>356</v>
      </c>
      <c r="C23" s="55">
        <v>286964</v>
      </c>
      <c r="D23" s="55" t="s">
        <v>388</v>
      </c>
      <c r="E23" s="55" t="s">
        <v>389</v>
      </c>
      <c r="F23" s="65" t="s">
        <v>390</v>
      </c>
      <c r="G23" s="65" t="s">
        <v>387</v>
      </c>
      <c r="H23" s="65" t="s">
        <v>586</v>
      </c>
      <c r="I23" s="55" t="s">
        <v>727</v>
      </c>
      <c r="J23" s="55">
        <v>17</v>
      </c>
    </row>
    <row r="24" spans="1:10" ht="15">
      <c r="A24" s="55">
        <v>18</v>
      </c>
      <c r="B24" s="55">
        <v>355</v>
      </c>
      <c r="C24" s="55">
        <v>293720</v>
      </c>
      <c r="D24" s="55" t="s">
        <v>147</v>
      </c>
      <c r="E24" s="55" t="s">
        <v>385</v>
      </c>
      <c r="F24" s="65" t="s">
        <v>386</v>
      </c>
      <c r="G24" s="65" t="s">
        <v>387</v>
      </c>
      <c r="H24" s="65" t="s">
        <v>585</v>
      </c>
      <c r="I24" s="55" t="s">
        <v>726</v>
      </c>
      <c r="J24" s="55">
        <v>18</v>
      </c>
    </row>
    <row r="25" spans="1:10" ht="15">
      <c r="A25" s="55">
        <v>19</v>
      </c>
      <c r="B25" s="55">
        <v>376</v>
      </c>
      <c r="C25" s="55" t="s">
        <v>427</v>
      </c>
      <c r="D25" s="55" t="s">
        <v>131</v>
      </c>
      <c r="E25" s="55" t="s">
        <v>44</v>
      </c>
      <c r="F25" s="65" t="s">
        <v>428</v>
      </c>
      <c r="G25" s="65" t="s">
        <v>397</v>
      </c>
      <c r="H25" s="65" t="s">
        <v>348</v>
      </c>
      <c r="I25" s="55" t="s">
        <v>723</v>
      </c>
      <c r="J25" s="55">
        <v>19</v>
      </c>
    </row>
    <row r="26" spans="1:10" ht="15">
      <c r="A26" s="55">
        <v>20</v>
      </c>
      <c r="B26" s="55">
        <v>34</v>
      </c>
      <c r="C26" s="55">
        <v>281395</v>
      </c>
      <c r="D26" s="55" t="s">
        <v>31</v>
      </c>
      <c r="E26" s="55" t="s">
        <v>32</v>
      </c>
      <c r="F26" s="60" t="s">
        <v>260</v>
      </c>
      <c r="G26" s="43" t="s">
        <v>292</v>
      </c>
      <c r="H26" s="56" t="s">
        <v>582</v>
      </c>
      <c r="I26" s="57" t="s">
        <v>725</v>
      </c>
      <c r="J26" s="55">
        <v>20</v>
      </c>
    </row>
    <row r="27" spans="1:11" s="3" customFormat="1" ht="15" customHeight="1">
      <c r="A27" s="55">
        <v>21</v>
      </c>
      <c r="B27" s="55">
        <v>366</v>
      </c>
      <c r="C27" s="55">
        <v>61074</v>
      </c>
      <c r="D27" s="55" t="s">
        <v>484</v>
      </c>
      <c r="E27" s="55" t="s">
        <v>485</v>
      </c>
      <c r="F27" s="65" t="s">
        <v>486</v>
      </c>
      <c r="G27" s="65" t="s">
        <v>487</v>
      </c>
      <c r="H27" s="98" t="s">
        <v>348</v>
      </c>
      <c r="I27" s="48" t="s">
        <v>724</v>
      </c>
      <c r="J27" s="55">
        <v>21</v>
      </c>
      <c r="K27" s="1"/>
    </row>
    <row r="28" spans="1:10" ht="15">
      <c r="A28" s="55">
        <v>22</v>
      </c>
      <c r="B28" s="55">
        <v>259</v>
      </c>
      <c r="C28" s="55">
        <v>311006</v>
      </c>
      <c r="D28" s="81" t="s">
        <v>54</v>
      </c>
      <c r="E28" s="81" t="s">
        <v>55</v>
      </c>
      <c r="F28" s="55" t="s">
        <v>214</v>
      </c>
      <c r="G28" s="55" t="s">
        <v>287</v>
      </c>
      <c r="H28" s="55" t="s">
        <v>573</v>
      </c>
      <c r="I28" s="57" t="s">
        <v>738</v>
      </c>
      <c r="J28" s="55">
        <v>22</v>
      </c>
    </row>
    <row r="29" spans="1:10" ht="15">
      <c r="A29" s="55">
        <v>23</v>
      </c>
      <c r="B29" s="55">
        <v>340</v>
      </c>
      <c r="C29" s="55">
        <v>309928</v>
      </c>
      <c r="D29" s="81" t="s">
        <v>56</v>
      </c>
      <c r="E29" s="81" t="s">
        <v>57</v>
      </c>
      <c r="F29" s="55" t="s">
        <v>377</v>
      </c>
      <c r="G29" s="55" t="s">
        <v>378</v>
      </c>
      <c r="H29" s="55" t="s">
        <v>574</v>
      </c>
      <c r="I29" s="57" t="s">
        <v>728</v>
      </c>
      <c r="J29" s="55">
        <v>23</v>
      </c>
    </row>
    <row r="30" spans="1:10" ht="15">
      <c r="A30" s="55">
        <v>24</v>
      </c>
      <c r="B30" s="55">
        <v>406</v>
      </c>
      <c r="C30" s="55">
        <v>61533</v>
      </c>
      <c r="D30" s="55" t="s">
        <v>398</v>
      </c>
      <c r="E30" s="55" t="s">
        <v>481</v>
      </c>
      <c r="F30" s="65" t="s">
        <v>482</v>
      </c>
      <c r="G30" s="65" t="s">
        <v>483</v>
      </c>
      <c r="H30" s="98" t="s">
        <v>590</v>
      </c>
      <c r="I30" s="48" t="s">
        <v>564</v>
      </c>
      <c r="J30" s="35"/>
    </row>
    <row r="31" spans="1:11" ht="15">
      <c r="A31" s="55">
        <v>25</v>
      </c>
      <c r="B31" s="55">
        <v>297</v>
      </c>
      <c r="C31" s="55">
        <v>61276</v>
      </c>
      <c r="D31" s="55" t="s">
        <v>297</v>
      </c>
      <c r="E31" s="55" t="s">
        <v>298</v>
      </c>
      <c r="F31" s="65" t="s">
        <v>299</v>
      </c>
      <c r="G31" s="65" t="s">
        <v>281</v>
      </c>
      <c r="H31" s="65" t="s">
        <v>583</v>
      </c>
      <c r="I31" s="55" t="s">
        <v>564</v>
      </c>
      <c r="J31" s="60"/>
      <c r="K31" s="15"/>
    </row>
    <row r="32" spans="1:10" ht="15">
      <c r="A32" s="55">
        <v>26</v>
      </c>
      <c r="B32" s="55">
        <v>284</v>
      </c>
      <c r="C32" s="55">
        <v>278782</v>
      </c>
      <c r="D32" s="55" t="s">
        <v>210</v>
      </c>
      <c r="E32" s="55" t="s">
        <v>211</v>
      </c>
      <c r="F32" s="65" t="s">
        <v>212</v>
      </c>
      <c r="G32" s="65" t="s">
        <v>307</v>
      </c>
      <c r="H32" s="65" t="s">
        <v>348</v>
      </c>
      <c r="I32" s="55" t="s">
        <v>348</v>
      </c>
      <c r="J32" s="60"/>
    </row>
    <row r="33" spans="1:10" ht="18" customHeight="1">
      <c r="A33" s="35"/>
      <c r="B33" s="35"/>
      <c r="C33" s="35"/>
      <c r="D33" s="35"/>
      <c r="E33" s="35"/>
      <c r="F33" s="99"/>
      <c r="G33" s="99"/>
      <c r="H33" s="99"/>
      <c r="I33" s="35"/>
      <c r="J33" s="35"/>
    </row>
    <row r="34" spans="1:10" ht="18" customHeight="1">
      <c r="A34" s="35"/>
      <c r="B34" s="35"/>
      <c r="C34" s="35"/>
      <c r="D34" s="35"/>
      <c r="E34" s="35"/>
      <c r="F34" s="99"/>
      <c r="G34" s="99"/>
      <c r="H34" s="99"/>
      <c r="I34" s="35"/>
      <c r="J34" s="35"/>
    </row>
    <row r="35" spans="1:10" ht="16.5" customHeight="1">
      <c r="A35" s="35"/>
      <c r="B35" s="35"/>
      <c r="C35" s="35"/>
      <c r="D35" s="35"/>
      <c r="E35" s="35"/>
      <c r="F35" s="99"/>
      <c r="G35" s="99"/>
      <c r="H35" s="99"/>
      <c r="I35" s="35"/>
      <c r="J35" s="35"/>
    </row>
  </sheetData>
  <sheetProtection/>
  <autoFilter ref="H6:H32">
    <sortState ref="H7:H35">
      <sortCondition descending="1" sortBy="value" ref="H7:H35"/>
    </sortState>
  </autoFilter>
  <mergeCells count="1">
    <mergeCell ref="B4:C4"/>
  </mergeCells>
  <printOptions/>
  <pageMargins left="0.1" right="0.1" top="0.32013888888888886" bottom="0.30972222222222223" header="0.25" footer="0.5118055555555555"/>
  <pageSetup horizontalDpi="300" verticalDpi="300" orientation="landscape" scale="7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3" width="16.7109375" style="1" customWidth="1"/>
    <col min="4" max="5" width="24.421875" style="1" customWidth="1"/>
    <col min="6" max="6" width="46.57421875" style="2" customWidth="1"/>
    <col min="7" max="7" width="26.00390625" style="2" customWidth="1"/>
    <col min="8" max="8" width="13.421875" style="3" customWidth="1"/>
    <col min="9" max="9" width="11.57421875" style="1" bestFit="1" customWidth="1"/>
    <col min="10" max="16384" width="9.140625" style="1" customWidth="1"/>
  </cols>
  <sheetData>
    <row r="1" ht="23.25" customHeight="1"/>
    <row r="2" spans="2:9" ht="20.25">
      <c r="B2" s="46" t="s">
        <v>24</v>
      </c>
      <c r="C2" s="46"/>
      <c r="D2"/>
      <c r="E2" s="4"/>
      <c r="F2"/>
      <c r="G2"/>
      <c r="H2" s="5"/>
      <c r="I2" s="6"/>
    </row>
    <row r="3" ht="12.75"/>
    <row r="4" spans="2:9" ht="32.25" customHeight="1">
      <c r="B4" s="123" t="s">
        <v>0</v>
      </c>
      <c r="C4" s="123"/>
      <c r="D4" s="4" t="s">
        <v>11</v>
      </c>
      <c r="E4" s="8"/>
      <c r="F4" s="16" t="s">
        <v>597</v>
      </c>
      <c r="G4" s="16"/>
      <c r="H4" s="9"/>
      <c r="I4" s="7"/>
    </row>
    <row r="6" spans="1:9" s="3" customFormat="1" ht="15.75" customHeight="1">
      <c r="A6" s="33"/>
      <c r="B6" s="52" t="s">
        <v>2</v>
      </c>
      <c r="C6" s="29" t="s">
        <v>3</v>
      </c>
      <c r="D6" s="29" t="s">
        <v>4</v>
      </c>
      <c r="E6" s="29" t="s">
        <v>5</v>
      </c>
      <c r="F6" s="38" t="s">
        <v>6</v>
      </c>
      <c r="G6" s="38" t="s">
        <v>278</v>
      </c>
      <c r="H6" s="42" t="s">
        <v>8</v>
      </c>
      <c r="I6" s="29" t="s">
        <v>9</v>
      </c>
    </row>
    <row r="7" spans="1:9" s="3" customFormat="1" ht="15">
      <c r="A7" s="55">
        <v>1</v>
      </c>
      <c r="B7" s="68">
        <v>263</v>
      </c>
      <c r="C7" s="55" t="s">
        <v>233</v>
      </c>
      <c r="D7" s="55" t="s">
        <v>234</v>
      </c>
      <c r="E7" s="55" t="s">
        <v>235</v>
      </c>
      <c r="F7" s="55" t="s">
        <v>236</v>
      </c>
      <c r="G7" s="55" t="s">
        <v>281</v>
      </c>
      <c r="H7" s="56" t="s">
        <v>701</v>
      </c>
      <c r="I7" s="55">
        <v>1</v>
      </c>
    </row>
    <row r="8" spans="1:9" s="3" customFormat="1" ht="15">
      <c r="A8" s="55">
        <v>2</v>
      </c>
      <c r="B8" s="68">
        <v>287</v>
      </c>
      <c r="C8" s="55">
        <v>608868</v>
      </c>
      <c r="D8" s="55" t="s">
        <v>224</v>
      </c>
      <c r="E8" s="55" t="s">
        <v>225</v>
      </c>
      <c r="F8" s="55" t="s">
        <v>226</v>
      </c>
      <c r="G8" s="55" t="s">
        <v>779</v>
      </c>
      <c r="H8" s="56" t="s">
        <v>699</v>
      </c>
      <c r="I8" s="55">
        <v>2</v>
      </c>
    </row>
    <row r="9" spans="1:9" ht="15">
      <c r="A9" s="55">
        <v>3</v>
      </c>
      <c r="B9" s="68">
        <v>293</v>
      </c>
      <c r="C9" s="55">
        <v>277862</v>
      </c>
      <c r="D9" s="55" t="s">
        <v>29</v>
      </c>
      <c r="E9" s="118" t="s">
        <v>79</v>
      </c>
      <c r="F9" s="55" t="s">
        <v>270</v>
      </c>
      <c r="G9" s="55" t="s">
        <v>296</v>
      </c>
      <c r="H9" s="56" t="s">
        <v>703</v>
      </c>
      <c r="I9" s="55">
        <v>3</v>
      </c>
    </row>
    <row r="10" spans="1:9" s="3" customFormat="1" ht="15">
      <c r="A10" s="55">
        <v>4</v>
      </c>
      <c r="B10" s="55">
        <v>388</v>
      </c>
      <c r="C10" s="55" t="s">
        <v>408</v>
      </c>
      <c r="D10" s="55" t="s">
        <v>54</v>
      </c>
      <c r="E10" s="55" t="s">
        <v>409</v>
      </c>
      <c r="F10" s="43" t="s">
        <v>345</v>
      </c>
      <c r="G10" s="43" t="s">
        <v>410</v>
      </c>
      <c r="H10" s="56" t="s">
        <v>703</v>
      </c>
      <c r="I10" s="55">
        <v>4</v>
      </c>
    </row>
    <row r="11" spans="1:9" s="3" customFormat="1" ht="15">
      <c r="A11" s="55">
        <v>5</v>
      </c>
      <c r="B11" s="68">
        <v>254</v>
      </c>
      <c r="C11" s="55">
        <v>295120</v>
      </c>
      <c r="D11" s="55" t="s">
        <v>183</v>
      </c>
      <c r="E11" s="55" t="s">
        <v>184</v>
      </c>
      <c r="F11" s="55" t="s">
        <v>204</v>
      </c>
      <c r="G11" s="55" t="s">
        <v>306</v>
      </c>
      <c r="H11" s="56" t="s">
        <v>697</v>
      </c>
      <c r="I11" s="55">
        <v>5</v>
      </c>
    </row>
    <row r="12" spans="1:9" s="3" customFormat="1" ht="15">
      <c r="A12" s="55">
        <v>6</v>
      </c>
      <c r="B12" s="68">
        <v>330</v>
      </c>
      <c r="C12" s="55">
        <v>61011</v>
      </c>
      <c r="D12" s="55" t="s">
        <v>28</v>
      </c>
      <c r="E12" s="55" t="s">
        <v>326</v>
      </c>
      <c r="F12" s="55"/>
      <c r="G12" s="55" t="s">
        <v>281</v>
      </c>
      <c r="H12" s="56" t="s">
        <v>704</v>
      </c>
      <c r="I12" s="55">
        <v>6</v>
      </c>
    </row>
    <row r="13" spans="1:9" s="3" customFormat="1" ht="15">
      <c r="A13" s="55">
        <v>7</v>
      </c>
      <c r="B13" s="68">
        <v>271</v>
      </c>
      <c r="C13" s="55" t="s">
        <v>241</v>
      </c>
      <c r="D13" s="81" t="s">
        <v>83</v>
      </c>
      <c r="E13" s="119" t="s">
        <v>256</v>
      </c>
      <c r="F13" s="55" t="s">
        <v>242</v>
      </c>
      <c r="G13" s="55" t="s">
        <v>327</v>
      </c>
      <c r="H13" s="56" t="s">
        <v>694</v>
      </c>
      <c r="I13" s="55">
        <v>7</v>
      </c>
    </row>
    <row r="14" spans="1:10" s="58" customFormat="1" ht="14.25" customHeight="1">
      <c r="A14" s="55">
        <v>8</v>
      </c>
      <c r="B14" s="55">
        <v>475</v>
      </c>
      <c r="C14" s="55">
        <v>61070</v>
      </c>
      <c r="D14" s="81" t="s">
        <v>86</v>
      </c>
      <c r="E14" s="81" t="s">
        <v>87</v>
      </c>
      <c r="F14" s="55" t="s">
        <v>345</v>
      </c>
      <c r="G14" s="55" t="s">
        <v>410</v>
      </c>
      <c r="H14" s="56" t="s">
        <v>696</v>
      </c>
      <c r="I14" s="55">
        <v>8</v>
      </c>
      <c r="J14" s="59"/>
    </row>
    <row r="15" spans="1:9" s="3" customFormat="1" ht="15">
      <c r="A15" s="55">
        <v>9</v>
      </c>
      <c r="B15" s="68">
        <v>342</v>
      </c>
      <c r="C15" s="55" t="s">
        <v>395</v>
      </c>
      <c r="D15" s="81" t="s">
        <v>187</v>
      </c>
      <c r="E15" s="81" t="s">
        <v>188</v>
      </c>
      <c r="F15" s="55" t="s">
        <v>396</v>
      </c>
      <c r="G15" s="55" t="s">
        <v>397</v>
      </c>
      <c r="H15" s="56" t="s">
        <v>695</v>
      </c>
      <c r="I15" s="55">
        <v>9</v>
      </c>
    </row>
    <row r="16" spans="1:9" ht="15">
      <c r="A16" s="55">
        <v>10</v>
      </c>
      <c r="B16" s="68">
        <v>264</v>
      </c>
      <c r="C16" s="55" t="s">
        <v>237</v>
      </c>
      <c r="D16" s="81" t="s">
        <v>77</v>
      </c>
      <c r="E16" s="81" t="s">
        <v>78</v>
      </c>
      <c r="F16" s="55"/>
      <c r="G16" s="55" t="s">
        <v>282</v>
      </c>
      <c r="H16" s="56" t="s">
        <v>692</v>
      </c>
      <c r="I16" s="55">
        <v>10</v>
      </c>
    </row>
    <row r="17" spans="1:9" s="3" customFormat="1" ht="15">
      <c r="A17" s="55">
        <v>11</v>
      </c>
      <c r="B17" s="68">
        <v>290</v>
      </c>
      <c r="C17" s="55" t="s">
        <v>264</v>
      </c>
      <c r="D17" s="55" t="s">
        <v>265</v>
      </c>
      <c r="E17" s="55" t="s">
        <v>266</v>
      </c>
      <c r="F17" s="55"/>
      <c r="G17" s="55" t="s">
        <v>310</v>
      </c>
      <c r="H17" s="56" t="s">
        <v>702</v>
      </c>
      <c r="I17" s="55">
        <v>11</v>
      </c>
    </row>
    <row r="18" spans="1:9" s="17" customFormat="1" ht="15">
      <c r="A18" s="55">
        <v>12</v>
      </c>
      <c r="B18" s="68">
        <v>365</v>
      </c>
      <c r="C18" s="55">
        <v>60556</v>
      </c>
      <c r="D18" s="55" t="s">
        <v>135</v>
      </c>
      <c r="E18" s="55" t="s">
        <v>364</v>
      </c>
      <c r="F18" s="55"/>
      <c r="G18" s="55" t="s">
        <v>365</v>
      </c>
      <c r="H18" s="56" t="s">
        <v>705</v>
      </c>
      <c r="I18" s="55">
        <v>12</v>
      </c>
    </row>
    <row r="19" spans="1:9" ht="15">
      <c r="A19" s="55">
        <v>13</v>
      </c>
      <c r="B19" s="68">
        <v>278</v>
      </c>
      <c r="C19" s="55">
        <v>230741</v>
      </c>
      <c r="D19" s="55" t="s">
        <v>208</v>
      </c>
      <c r="E19" s="55" t="s">
        <v>350</v>
      </c>
      <c r="F19" s="55" t="s">
        <v>209</v>
      </c>
      <c r="G19" s="55" t="s">
        <v>292</v>
      </c>
      <c r="H19" s="56" t="s">
        <v>698</v>
      </c>
      <c r="I19" s="55">
        <v>13</v>
      </c>
    </row>
    <row r="20" spans="1:9" ht="15">
      <c r="A20" s="55">
        <v>14</v>
      </c>
      <c r="B20" s="68">
        <v>261</v>
      </c>
      <c r="C20" s="55">
        <v>283841</v>
      </c>
      <c r="D20" s="55" t="s">
        <v>122</v>
      </c>
      <c r="E20" s="55" t="s">
        <v>227</v>
      </c>
      <c r="F20" s="43" t="s">
        <v>283</v>
      </c>
      <c r="G20" s="43" t="s">
        <v>284</v>
      </c>
      <c r="H20" s="56" t="s">
        <v>700</v>
      </c>
      <c r="I20" s="55">
        <v>14</v>
      </c>
    </row>
    <row r="21" spans="1:9" ht="15">
      <c r="A21" s="55">
        <v>15</v>
      </c>
      <c r="B21" s="68">
        <v>339</v>
      </c>
      <c r="C21" s="55">
        <v>208536</v>
      </c>
      <c r="D21" s="81" t="s">
        <v>29</v>
      </c>
      <c r="E21" s="81" t="s">
        <v>82</v>
      </c>
      <c r="F21" s="55" t="s">
        <v>379</v>
      </c>
      <c r="G21" s="55"/>
      <c r="H21" s="56" t="s">
        <v>693</v>
      </c>
      <c r="I21" s="55">
        <v>15</v>
      </c>
    </row>
    <row r="22" spans="1:9" ht="15">
      <c r="A22" s="55">
        <v>16</v>
      </c>
      <c r="B22" s="68">
        <v>403</v>
      </c>
      <c r="C22" s="55">
        <v>285213</v>
      </c>
      <c r="D22" s="81" t="s">
        <v>488</v>
      </c>
      <c r="E22" s="81" t="s">
        <v>85</v>
      </c>
      <c r="F22" s="43" t="s">
        <v>489</v>
      </c>
      <c r="G22" s="43" t="s">
        <v>435</v>
      </c>
      <c r="H22" s="55" t="s">
        <v>564</v>
      </c>
      <c r="I22" s="55"/>
    </row>
    <row r="23" spans="1:9" ht="15">
      <c r="A23" s="55">
        <v>17</v>
      </c>
      <c r="B23" s="68">
        <v>292</v>
      </c>
      <c r="C23" s="55">
        <v>61431</v>
      </c>
      <c r="D23" s="55" t="s">
        <v>271</v>
      </c>
      <c r="E23" s="55" t="s">
        <v>269</v>
      </c>
      <c r="F23" s="55"/>
      <c r="G23" s="55" t="s">
        <v>328</v>
      </c>
      <c r="H23" s="56" t="s">
        <v>564</v>
      </c>
      <c r="I23" s="55"/>
    </row>
    <row r="24" spans="1:9" s="3" customFormat="1" ht="15">
      <c r="A24" s="55">
        <v>18</v>
      </c>
      <c r="B24" s="68">
        <v>401</v>
      </c>
      <c r="C24" s="33">
        <v>61049</v>
      </c>
      <c r="D24" s="81" t="s">
        <v>70</v>
      </c>
      <c r="E24" s="81" t="s">
        <v>84</v>
      </c>
      <c r="F24" s="55" t="s">
        <v>469</v>
      </c>
      <c r="G24" s="55" t="s">
        <v>470</v>
      </c>
      <c r="H24" s="56" t="s">
        <v>348</v>
      </c>
      <c r="I24" s="55"/>
    </row>
    <row r="25" spans="1:9" ht="18" customHeight="1">
      <c r="A25" s="55"/>
      <c r="B25" s="55"/>
      <c r="C25" s="55"/>
      <c r="D25" s="55"/>
      <c r="E25" s="55"/>
      <c r="F25" s="43"/>
      <c r="G25" s="43"/>
      <c r="H25" s="56"/>
      <c r="I25" s="55"/>
    </row>
    <row r="26" spans="1:9" ht="17.25" customHeight="1">
      <c r="A26" s="55"/>
      <c r="B26" s="55"/>
      <c r="C26" s="55"/>
      <c r="D26" s="55"/>
      <c r="E26" s="55"/>
      <c r="F26" s="55"/>
      <c r="G26" s="55"/>
      <c r="H26" s="56"/>
      <c r="I26" s="55"/>
    </row>
    <row r="27" spans="1:9" ht="18" customHeight="1">
      <c r="A27" s="35"/>
      <c r="B27" s="35"/>
      <c r="C27" s="35"/>
      <c r="D27" s="35"/>
      <c r="E27" s="35"/>
      <c r="F27" s="47"/>
      <c r="G27" s="47"/>
      <c r="H27" s="33"/>
      <c r="I27" s="35"/>
    </row>
  </sheetData>
  <sheetProtection/>
  <autoFilter ref="A6:I26">
    <sortState ref="A7:I27">
      <sortCondition sortBy="value" ref="H7:H27"/>
    </sortState>
  </autoFilter>
  <mergeCells count="1">
    <mergeCell ref="B4:C4"/>
  </mergeCells>
  <printOptions/>
  <pageMargins left="0.1" right="0.1" top="0.2798611111111111" bottom="0.3701388888888889" header="0.25" footer="0.5118055555555555"/>
  <pageSetup fitToHeight="2" fitToWidth="1" horizontalDpi="300" verticalDpi="300" orientation="landscape" scale="80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zoomScalePageLayoutView="0" workbookViewId="0" topLeftCell="A1">
      <selection activeCell="A7" sqref="A7:A14"/>
    </sheetView>
  </sheetViews>
  <sheetFormatPr defaultColWidth="9.140625" defaultRowHeight="12.75"/>
  <cols>
    <col min="1" max="1" width="4.7109375" style="1" customWidth="1"/>
    <col min="2" max="2" width="7.57421875" style="1" customWidth="1"/>
    <col min="3" max="3" width="18.57421875" style="1" customWidth="1"/>
    <col min="4" max="5" width="23.421875" style="1" customWidth="1"/>
    <col min="6" max="6" width="38.421875" style="2" customWidth="1"/>
    <col min="7" max="7" width="26.57421875" style="2" customWidth="1"/>
    <col min="8" max="8" width="14.00390625" style="1" bestFit="1" customWidth="1"/>
    <col min="9" max="9" width="11.140625" style="1" customWidth="1"/>
    <col min="10" max="16384" width="9.140625" style="1" customWidth="1"/>
  </cols>
  <sheetData>
    <row r="1" ht="16.5" customHeight="1"/>
    <row r="2" spans="2:9" ht="20.25">
      <c r="B2" s="46" t="s">
        <v>24</v>
      </c>
      <c r="C2" s="46"/>
      <c r="D2"/>
      <c r="E2" s="4"/>
      <c r="F2"/>
      <c r="G2"/>
      <c r="H2" s="5"/>
      <c r="I2" s="6"/>
    </row>
    <row r="3" ht="33.75" customHeight="1"/>
    <row r="4" spans="2:9" ht="20.25">
      <c r="B4" s="123" t="s">
        <v>0</v>
      </c>
      <c r="C4" s="123"/>
      <c r="D4" s="4" t="s">
        <v>12</v>
      </c>
      <c r="E4" s="8"/>
      <c r="F4" s="16" t="s">
        <v>610</v>
      </c>
      <c r="G4" s="16"/>
      <c r="H4" s="9"/>
      <c r="I4" s="7"/>
    </row>
    <row r="6" spans="1:9" s="51" customFormat="1" ht="15">
      <c r="A6" s="48"/>
      <c r="B6" s="52" t="s">
        <v>2</v>
      </c>
      <c r="C6" s="29" t="s">
        <v>3</v>
      </c>
      <c r="D6" s="29" t="s">
        <v>4</v>
      </c>
      <c r="E6" s="29" t="s">
        <v>5</v>
      </c>
      <c r="F6" s="37" t="s">
        <v>6</v>
      </c>
      <c r="G6" s="37" t="s">
        <v>280</v>
      </c>
      <c r="H6" s="53" t="s">
        <v>8</v>
      </c>
      <c r="I6" s="29" t="s">
        <v>9</v>
      </c>
    </row>
    <row r="7" spans="1:9" ht="15">
      <c r="A7" s="55">
        <v>1</v>
      </c>
      <c r="B7" s="55">
        <v>467</v>
      </c>
      <c r="C7" s="55"/>
      <c r="D7" s="55" t="s">
        <v>205</v>
      </c>
      <c r="E7" s="55" t="s">
        <v>492</v>
      </c>
      <c r="F7" s="43" t="s">
        <v>493</v>
      </c>
      <c r="G7" s="43" t="s">
        <v>367</v>
      </c>
      <c r="H7" s="48" t="s">
        <v>712</v>
      </c>
      <c r="I7" s="55">
        <v>1</v>
      </c>
    </row>
    <row r="8" spans="1:9" ht="15.75">
      <c r="A8" s="55">
        <v>2</v>
      </c>
      <c r="B8" s="55">
        <v>371</v>
      </c>
      <c r="C8" s="55">
        <v>293240</v>
      </c>
      <c r="D8" s="64" t="s">
        <v>38</v>
      </c>
      <c r="E8" s="55" t="s">
        <v>349</v>
      </c>
      <c r="F8" s="43"/>
      <c r="G8" s="43" t="s">
        <v>296</v>
      </c>
      <c r="H8" s="55" t="s">
        <v>709</v>
      </c>
      <c r="I8" s="55">
        <v>2</v>
      </c>
    </row>
    <row r="9" spans="1:9" ht="15.75">
      <c r="A9" s="55">
        <v>3</v>
      </c>
      <c r="B9" s="55">
        <v>408</v>
      </c>
      <c r="C9" s="55">
        <v>231152</v>
      </c>
      <c r="D9" s="62" t="s">
        <v>89</v>
      </c>
      <c r="E9" s="62" t="s">
        <v>90</v>
      </c>
      <c r="F9" s="55" t="s">
        <v>490</v>
      </c>
      <c r="G9" s="55" t="s">
        <v>491</v>
      </c>
      <c r="H9" s="56" t="s">
        <v>706</v>
      </c>
      <c r="I9" s="55">
        <v>3</v>
      </c>
    </row>
    <row r="10" spans="1:9" ht="15.75">
      <c r="A10" s="55">
        <v>4</v>
      </c>
      <c r="B10" s="55">
        <v>48</v>
      </c>
      <c r="C10" s="55" t="s">
        <v>494</v>
      </c>
      <c r="D10" s="62" t="s">
        <v>94</v>
      </c>
      <c r="E10" s="62" t="s">
        <v>95</v>
      </c>
      <c r="F10" s="55" t="s">
        <v>495</v>
      </c>
      <c r="G10" s="55" t="s">
        <v>496</v>
      </c>
      <c r="H10" s="56" t="s">
        <v>708</v>
      </c>
      <c r="I10" s="55">
        <v>4</v>
      </c>
    </row>
    <row r="11" spans="1:9" ht="15">
      <c r="A11" s="55">
        <v>5</v>
      </c>
      <c r="B11" s="55">
        <v>357</v>
      </c>
      <c r="C11" s="55">
        <v>281440</v>
      </c>
      <c r="D11" s="55" t="s">
        <v>297</v>
      </c>
      <c r="E11" s="55" t="s">
        <v>49</v>
      </c>
      <c r="F11" s="43" t="s">
        <v>381</v>
      </c>
      <c r="G11" s="43" t="s">
        <v>382</v>
      </c>
      <c r="H11" s="48" t="s">
        <v>710</v>
      </c>
      <c r="I11" s="55">
        <v>5</v>
      </c>
    </row>
    <row r="12" spans="1:9" ht="15.75">
      <c r="A12" s="55">
        <v>6</v>
      </c>
      <c r="B12" s="55">
        <v>226</v>
      </c>
      <c r="C12" s="55">
        <v>93452</v>
      </c>
      <c r="D12" s="62" t="s">
        <v>93</v>
      </c>
      <c r="E12" s="62" t="s">
        <v>46</v>
      </c>
      <c r="F12" s="55" t="s">
        <v>230</v>
      </c>
      <c r="G12" s="55" t="s">
        <v>304</v>
      </c>
      <c r="H12" s="56" t="s">
        <v>707</v>
      </c>
      <c r="I12" s="55">
        <v>6</v>
      </c>
    </row>
    <row r="13" spans="1:9" ht="15">
      <c r="A13" s="55">
        <v>7</v>
      </c>
      <c r="B13" s="55">
        <v>390</v>
      </c>
      <c r="C13" s="55">
        <v>139671</v>
      </c>
      <c r="D13" s="55" t="s">
        <v>398</v>
      </c>
      <c r="E13" s="55" t="s">
        <v>399</v>
      </c>
      <c r="F13" s="43" t="s">
        <v>400</v>
      </c>
      <c r="G13" s="43" t="s">
        <v>290</v>
      </c>
      <c r="H13" s="48" t="s">
        <v>711</v>
      </c>
      <c r="I13" s="55">
        <v>7</v>
      </c>
    </row>
    <row r="14" spans="1:9" ht="15.75">
      <c r="A14" s="55">
        <v>8</v>
      </c>
      <c r="B14" s="55">
        <v>296</v>
      </c>
      <c r="C14" s="55">
        <v>286366</v>
      </c>
      <c r="D14" s="62" t="s">
        <v>91</v>
      </c>
      <c r="E14" s="62" t="s">
        <v>92</v>
      </c>
      <c r="F14" s="55" t="s">
        <v>295</v>
      </c>
      <c r="G14" s="55" t="s">
        <v>296</v>
      </c>
      <c r="H14" s="56" t="s">
        <v>564</v>
      </c>
      <c r="I14" s="55"/>
    </row>
    <row r="15" spans="1:9" ht="17.25" customHeight="1">
      <c r="A15" s="55"/>
      <c r="B15" s="55"/>
      <c r="C15" s="95"/>
      <c r="D15" s="55"/>
      <c r="E15" s="55"/>
      <c r="F15" s="43"/>
      <c r="G15" s="43"/>
      <c r="H15" s="35"/>
      <c r="I15" s="35"/>
    </row>
    <row r="16" spans="1:9" ht="18" customHeight="1">
      <c r="A16" s="35"/>
      <c r="B16" s="35"/>
      <c r="C16" s="35"/>
      <c r="D16" s="35"/>
      <c r="E16" s="35"/>
      <c r="F16" s="47"/>
      <c r="G16" s="47"/>
      <c r="H16" s="35"/>
      <c r="I16" s="35"/>
    </row>
  </sheetData>
  <sheetProtection/>
  <autoFilter ref="A6:J6">
    <sortState ref="A7:J16">
      <sortCondition sortBy="value" ref="H7:H16"/>
    </sortState>
  </autoFilter>
  <mergeCells count="1">
    <mergeCell ref="B4:C4"/>
  </mergeCells>
  <printOptions/>
  <pageMargins left="0.1" right="0.1" top="0.5597222222222222" bottom="0.5597222222222222" header="0.5" footer="0.5118055555555555"/>
  <pageSetup fitToHeight="1" fitToWidth="1" horizontalDpi="300" verticalDpi="300" orientation="landscape" scale="83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4">
      <selection activeCell="H23" sqref="H23"/>
    </sheetView>
  </sheetViews>
  <sheetFormatPr defaultColWidth="9.140625" defaultRowHeight="12.75"/>
  <cols>
    <col min="1" max="1" width="5.57421875" style="3" customWidth="1"/>
    <col min="2" max="2" width="7.57421875" style="1" customWidth="1"/>
    <col min="3" max="3" width="15.7109375" style="1" customWidth="1"/>
    <col min="4" max="5" width="23.421875" style="1" customWidth="1"/>
    <col min="6" max="6" width="41.28125" style="2" customWidth="1"/>
    <col min="7" max="7" width="23.00390625" style="2" bestFit="1" customWidth="1"/>
    <col min="8" max="8" width="14.421875" style="1" bestFit="1" customWidth="1"/>
    <col min="9" max="9" width="8.140625" style="1" customWidth="1"/>
    <col min="10" max="16384" width="9.140625" style="1" customWidth="1"/>
  </cols>
  <sheetData>
    <row r="1" ht="21.75" customHeight="1"/>
    <row r="2" spans="2:9" ht="20.25">
      <c r="B2" s="46" t="s">
        <v>24</v>
      </c>
      <c r="C2" s="46"/>
      <c r="D2"/>
      <c r="E2" s="4"/>
      <c r="F2"/>
      <c r="G2"/>
      <c r="H2" s="5"/>
      <c r="I2" s="6"/>
    </row>
    <row r="3" ht="21.75" customHeight="1"/>
    <row r="5" spans="2:9" ht="20.25">
      <c r="B5" s="123" t="s">
        <v>0</v>
      </c>
      <c r="C5" s="123"/>
      <c r="D5" s="4" t="s">
        <v>13</v>
      </c>
      <c r="E5" s="8"/>
      <c r="F5" s="16" t="s">
        <v>611</v>
      </c>
      <c r="G5" s="16"/>
      <c r="H5" s="9"/>
      <c r="I5" s="7"/>
    </row>
    <row r="7" spans="1:9" ht="15">
      <c r="A7" s="33"/>
      <c r="B7" s="52" t="s">
        <v>2</v>
      </c>
      <c r="C7" s="29" t="s">
        <v>3</v>
      </c>
      <c r="D7" s="29" t="s">
        <v>4</v>
      </c>
      <c r="E7" s="29" t="s">
        <v>5</v>
      </c>
      <c r="F7" s="37" t="s">
        <v>6</v>
      </c>
      <c r="G7" s="37" t="s">
        <v>280</v>
      </c>
      <c r="H7" s="42" t="s">
        <v>8</v>
      </c>
      <c r="I7" s="29" t="s">
        <v>9</v>
      </c>
    </row>
    <row r="8" spans="1:9" ht="15">
      <c r="A8" s="55">
        <v>1</v>
      </c>
      <c r="B8" s="68">
        <v>383</v>
      </c>
      <c r="C8" s="55">
        <v>6082</v>
      </c>
      <c r="D8" s="81" t="s">
        <v>98</v>
      </c>
      <c r="E8" s="81" t="s">
        <v>99</v>
      </c>
      <c r="F8" s="55" t="s">
        <v>412</v>
      </c>
      <c r="G8" s="55" t="s">
        <v>281</v>
      </c>
      <c r="H8" s="57" t="s">
        <v>714</v>
      </c>
      <c r="I8" s="55">
        <v>1</v>
      </c>
    </row>
    <row r="9" spans="1:9" ht="15">
      <c r="A9" s="55">
        <v>2</v>
      </c>
      <c r="B9" s="68">
        <v>341</v>
      </c>
      <c r="C9" s="55">
        <v>61364</v>
      </c>
      <c r="D9" s="81" t="s">
        <v>100</v>
      </c>
      <c r="E9" s="81" t="s">
        <v>101</v>
      </c>
      <c r="F9" s="43"/>
      <c r="G9" s="55" t="s">
        <v>598</v>
      </c>
      <c r="H9" s="57" t="s">
        <v>715</v>
      </c>
      <c r="I9" s="55">
        <v>2</v>
      </c>
    </row>
    <row r="10" spans="1:9" ht="15">
      <c r="A10" s="55">
        <v>3</v>
      </c>
      <c r="B10" s="68">
        <v>334</v>
      </c>
      <c r="C10" s="55">
        <v>283597</v>
      </c>
      <c r="D10" s="81" t="s">
        <v>336</v>
      </c>
      <c r="E10" s="81" t="s">
        <v>337</v>
      </c>
      <c r="F10" s="55" t="s">
        <v>338</v>
      </c>
      <c r="G10" s="55" t="s">
        <v>339</v>
      </c>
      <c r="H10" s="57" t="s">
        <v>717</v>
      </c>
      <c r="I10" s="55">
        <v>3</v>
      </c>
    </row>
    <row r="11" spans="1:9" ht="15">
      <c r="A11" s="55">
        <v>4</v>
      </c>
      <c r="B11" s="68">
        <v>282</v>
      </c>
      <c r="C11" s="55">
        <v>199389</v>
      </c>
      <c r="D11" s="81" t="s">
        <v>102</v>
      </c>
      <c r="E11" s="81" t="s">
        <v>103</v>
      </c>
      <c r="F11" s="55" t="s">
        <v>391</v>
      </c>
      <c r="G11" s="55" t="s">
        <v>392</v>
      </c>
      <c r="H11" s="57" t="s">
        <v>716</v>
      </c>
      <c r="I11" s="55">
        <v>4</v>
      </c>
    </row>
    <row r="12" spans="1:9" ht="15">
      <c r="A12" s="55">
        <v>5</v>
      </c>
      <c r="B12" s="68">
        <v>336</v>
      </c>
      <c r="C12" s="55">
        <v>191557</v>
      </c>
      <c r="D12" s="81" t="s">
        <v>96</v>
      </c>
      <c r="E12" s="81" t="s">
        <v>97</v>
      </c>
      <c r="F12" s="55" t="s">
        <v>393</v>
      </c>
      <c r="G12" s="55" t="s">
        <v>394</v>
      </c>
      <c r="H12" s="57" t="s">
        <v>713</v>
      </c>
      <c r="I12" s="55">
        <v>5</v>
      </c>
    </row>
    <row r="13" spans="1:9" ht="15">
      <c r="A13" s="55">
        <v>6</v>
      </c>
      <c r="B13" s="55">
        <v>279</v>
      </c>
      <c r="C13" s="55">
        <v>261906</v>
      </c>
      <c r="D13" s="81" t="s">
        <v>205</v>
      </c>
      <c r="E13" s="81" t="s">
        <v>206</v>
      </c>
      <c r="F13" s="43" t="s">
        <v>207</v>
      </c>
      <c r="G13" s="43" t="s">
        <v>290</v>
      </c>
      <c r="H13" s="57" t="s">
        <v>348</v>
      </c>
      <c r="I13" s="55"/>
    </row>
    <row r="14" spans="1:9" ht="12.75">
      <c r="A14" s="35"/>
      <c r="B14" s="35"/>
      <c r="C14" s="35"/>
      <c r="D14" s="35"/>
      <c r="E14" s="35"/>
      <c r="F14" s="47"/>
      <c r="G14" s="106"/>
      <c r="H14" s="35"/>
      <c r="I14" s="35"/>
    </row>
    <row r="15" spans="1:9" ht="12.75">
      <c r="A15" s="35"/>
      <c r="B15" s="35"/>
      <c r="C15" s="35"/>
      <c r="D15" s="35"/>
      <c r="E15" s="35"/>
      <c r="F15" s="47"/>
      <c r="G15" s="106"/>
      <c r="H15" s="35"/>
      <c r="I15" s="35"/>
    </row>
    <row r="16" spans="1:9" ht="12.75">
      <c r="A16" s="35"/>
      <c r="B16" s="35"/>
      <c r="C16" s="35"/>
      <c r="D16" s="35"/>
      <c r="E16" s="35"/>
      <c r="F16" s="47"/>
      <c r="G16" s="47"/>
      <c r="H16" s="35"/>
      <c r="I16" s="35"/>
    </row>
    <row r="17" spans="1:9" ht="12.75">
      <c r="A17" s="20"/>
      <c r="B17" s="20"/>
      <c r="C17" s="20"/>
      <c r="D17" s="20"/>
      <c r="E17" s="20"/>
      <c r="F17" s="104"/>
      <c r="G17" s="104"/>
      <c r="H17" s="20"/>
      <c r="I17" s="20"/>
    </row>
    <row r="18" spans="2:9" ht="20.25">
      <c r="B18" s="123" t="s">
        <v>0</v>
      </c>
      <c r="C18" s="123"/>
      <c r="D18" s="4" t="s">
        <v>14</v>
      </c>
      <c r="E18" s="8"/>
      <c r="F18" s="16" t="s">
        <v>612</v>
      </c>
      <c r="G18" s="16"/>
      <c r="H18" s="9"/>
      <c r="I18" s="7"/>
    </row>
    <row r="19" spans="6:7" ht="12.75">
      <c r="F19" s="1"/>
      <c r="G19" s="1"/>
    </row>
    <row r="20" spans="1:9" ht="15">
      <c r="A20" s="33"/>
      <c r="B20" s="54" t="s">
        <v>2</v>
      </c>
      <c r="C20" s="10" t="s">
        <v>3</v>
      </c>
      <c r="D20" s="10" t="s">
        <v>4</v>
      </c>
      <c r="E20" s="10" t="s">
        <v>5</v>
      </c>
      <c r="F20" s="83" t="s">
        <v>6</v>
      </c>
      <c r="G20" s="36"/>
      <c r="H20" s="67" t="s">
        <v>8</v>
      </c>
      <c r="I20" s="10" t="s">
        <v>9</v>
      </c>
    </row>
    <row r="21" spans="1:9" ht="15">
      <c r="A21" s="55">
        <v>2</v>
      </c>
      <c r="B21" s="70">
        <v>468</v>
      </c>
      <c r="C21" s="71">
        <v>61093</v>
      </c>
      <c r="D21" s="81" t="s">
        <v>106</v>
      </c>
      <c r="E21" s="81" t="s">
        <v>107</v>
      </c>
      <c r="F21" s="84" t="s">
        <v>345</v>
      </c>
      <c r="G21" s="55" t="s">
        <v>496</v>
      </c>
      <c r="H21" s="85" t="s">
        <v>719</v>
      </c>
      <c r="I21" s="69">
        <v>1</v>
      </c>
    </row>
    <row r="22" spans="1:9" ht="15">
      <c r="A22" s="72">
        <v>1</v>
      </c>
      <c r="B22" s="88">
        <v>360</v>
      </c>
      <c r="C22" s="89">
        <v>60791</v>
      </c>
      <c r="D22" s="100" t="s">
        <v>104</v>
      </c>
      <c r="E22" s="100" t="s">
        <v>105</v>
      </c>
      <c r="F22" s="90"/>
      <c r="G22" s="72" t="s">
        <v>598</v>
      </c>
      <c r="H22" s="91" t="s">
        <v>718</v>
      </c>
      <c r="I22" s="53">
        <v>2</v>
      </c>
    </row>
    <row r="23" spans="1:9" ht="15">
      <c r="A23" s="55">
        <v>3</v>
      </c>
      <c r="B23" s="55">
        <v>381</v>
      </c>
      <c r="C23" s="48" t="s">
        <v>417</v>
      </c>
      <c r="D23" s="48" t="s">
        <v>418</v>
      </c>
      <c r="E23" s="48" t="s">
        <v>419</v>
      </c>
      <c r="F23" s="48" t="s">
        <v>420</v>
      </c>
      <c r="G23" s="48" t="s">
        <v>421</v>
      </c>
      <c r="H23" s="48" t="s">
        <v>780</v>
      </c>
      <c r="I23" s="35"/>
    </row>
    <row r="24" spans="1:9" ht="12.75">
      <c r="A24" s="33"/>
      <c r="B24" s="35"/>
      <c r="C24" s="35"/>
      <c r="D24" s="35"/>
      <c r="E24" s="35"/>
      <c r="F24" s="47"/>
      <c r="G24" s="47"/>
      <c r="H24" s="35"/>
      <c r="I24" s="35"/>
    </row>
    <row r="25" spans="1:9" ht="12.75">
      <c r="A25" s="33"/>
      <c r="B25" s="35"/>
      <c r="C25" s="35"/>
      <c r="D25" s="35"/>
      <c r="E25" s="35"/>
      <c r="F25" s="47"/>
      <c r="G25" s="47"/>
      <c r="H25" s="35"/>
      <c r="I25" s="35"/>
    </row>
  </sheetData>
  <sheetProtection/>
  <mergeCells count="2">
    <mergeCell ref="B5:C5"/>
    <mergeCell ref="B18:C18"/>
  </mergeCells>
  <printOptions/>
  <pageMargins left="0.1" right="0.1" top="0.38958333333333334" bottom="0.42986111111111114" header="0.3298611111111111" footer="0.5118055555555555"/>
  <pageSetup fitToHeight="1" fitToWidth="1" horizontalDpi="300" verticalDpi="300" orientation="landscape" scale="86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PageLayoutView="0" workbookViewId="0" topLeftCell="A5">
      <selection activeCell="A7" sqref="A7:A28"/>
    </sheetView>
  </sheetViews>
  <sheetFormatPr defaultColWidth="9.140625" defaultRowHeight="12.75"/>
  <cols>
    <col min="1" max="1" width="6.140625" style="1" customWidth="1"/>
    <col min="2" max="2" width="7.57421875" style="1" customWidth="1"/>
    <col min="3" max="3" width="15.00390625" style="1" bestFit="1" customWidth="1"/>
    <col min="4" max="5" width="25.28125" style="1" customWidth="1"/>
    <col min="6" max="6" width="38.8515625" style="21" customWidth="1"/>
    <col min="7" max="7" width="25.00390625" style="21" bestFit="1" customWidth="1"/>
    <col min="8" max="8" width="13.7109375" style="1" customWidth="1"/>
    <col min="9" max="9" width="8.140625" style="3" customWidth="1"/>
    <col min="10" max="16384" width="9.140625" style="1" customWidth="1"/>
  </cols>
  <sheetData>
    <row r="1" ht="20.25" customHeight="1"/>
    <row r="2" spans="2:9" ht="20.25">
      <c r="B2" s="46" t="s">
        <v>24</v>
      </c>
      <c r="C2" s="46"/>
      <c r="D2"/>
      <c r="E2" s="4"/>
      <c r="F2"/>
      <c r="G2"/>
      <c r="H2" s="5"/>
      <c r="I2" s="6"/>
    </row>
    <row r="3" ht="21.75" customHeight="1"/>
    <row r="4" spans="2:9" ht="20.25">
      <c r="B4" s="123" t="s">
        <v>0</v>
      </c>
      <c r="C4" s="123"/>
      <c r="D4" s="4" t="s">
        <v>15</v>
      </c>
      <c r="E4" s="8"/>
      <c r="F4" s="22" t="s">
        <v>594</v>
      </c>
      <c r="G4" s="22"/>
      <c r="H4" s="9"/>
      <c r="I4" s="6"/>
    </row>
    <row r="6" spans="1:9" ht="15">
      <c r="A6" s="35"/>
      <c r="B6" s="52" t="s">
        <v>2</v>
      </c>
      <c r="C6" s="29" t="s">
        <v>3</v>
      </c>
      <c r="D6" s="29" t="s">
        <v>4</v>
      </c>
      <c r="E6" s="29" t="s">
        <v>5</v>
      </c>
      <c r="F6" s="30" t="s">
        <v>6</v>
      </c>
      <c r="G6" s="30" t="s">
        <v>280</v>
      </c>
      <c r="H6" s="42" t="s">
        <v>8</v>
      </c>
      <c r="I6" s="29" t="s">
        <v>9</v>
      </c>
    </row>
    <row r="7" spans="1:9" ht="15">
      <c r="A7" s="84">
        <v>1</v>
      </c>
      <c r="B7" s="72">
        <v>295</v>
      </c>
      <c r="C7" s="72" t="s">
        <v>238</v>
      </c>
      <c r="D7" s="72" t="s">
        <v>300</v>
      </c>
      <c r="E7" s="72" t="s">
        <v>301</v>
      </c>
      <c r="F7" s="110" t="s">
        <v>302</v>
      </c>
      <c r="G7" s="110" t="s">
        <v>294</v>
      </c>
      <c r="H7" s="72" t="s">
        <v>626</v>
      </c>
      <c r="I7" s="72">
        <v>1</v>
      </c>
    </row>
    <row r="8" spans="1:9" ht="15">
      <c r="A8" s="55">
        <v>2</v>
      </c>
      <c r="B8" s="68">
        <v>329</v>
      </c>
      <c r="C8" s="55" t="s">
        <v>219</v>
      </c>
      <c r="D8" s="55" t="s">
        <v>321</v>
      </c>
      <c r="E8" s="55" t="s">
        <v>322</v>
      </c>
      <c r="F8" s="65" t="s">
        <v>323</v>
      </c>
      <c r="G8" s="65" t="s">
        <v>324</v>
      </c>
      <c r="H8" s="55" t="s">
        <v>630</v>
      </c>
      <c r="I8" s="55">
        <v>2</v>
      </c>
    </row>
    <row r="9" spans="1:9" ht="15">
      <c r="A9" s="84">
        <v>3</v>
      </c>
      <c r="B9" s="68">
        <v>476</v>
      </c>
      <c r="C9" s="55">
        <v>60603</v>
      </c>
      <c r="D9" s="81" t="s">
        <v>80</v>
      </c>
      <c r="E9" s="81" t="s">
        <v>81</v>
      </c>
      <c r="F9" s="55" t="s">
        <v>540</v>
      </c>
      <c r="G9" s="55" t="s">
        <v>285</v>
      </c>
      <c r="H9" s="56" t="s">
        <v>635</v>
      </c>
      <c r="I9" s="72">
        <v>3</v>
      </c>
    </row>
    <row r="10" spans="1:9" ht="15">
      <c r="A10" s="55">
        <v>4</v>
      </c>
      <c r="B10" s="68">
        <v>466</v>
      </c>
      <c r="C10" s="55" t="s">
        <v>219</v>
      </c>
      <c r="D10" s="81" t="s">
        <v>141</v>
      </c>
      <c r="E10" s="81" t="s">
        <v>142</v>
      </c>
      <c r="F10" s="55" t="s">
        <v>497</v>
      </c>
      <c r="G10" s="55" t="s">
        <v>498</v>
      </c>
      <c r="H10" s="57" t="s">
        <v>620</v>
      </c>
      <c r="I10" s="55">
        <v>4</v>
      </c>
    </row>
    <row r="11" spans="1:9" ht="15">
      <c r="A11" s="84">
        <v>5</v>
      </c>
      <c r="B11" s="68">
        <v>291</v>
      </c>
      <c r="C11" s="55" t="s">
        <v>238</v>
      </c>
      <c r="D11" s="55" t="s">
        <v>261</v>
      </c>
      <c r="E11" s="55" t="s">
        <v>262</v>
      </c>
      <c r="F11" s="65" t="s">
        <v>263</v>
      </c>
      <c r="G11" s="65" t="s">
        <v>318</v>
      </c>
      <c r="H11" s="55" t="s">
        <v>625</v>
      </c>
      <c r="I11" s="72">
        <v>5</v>
      </c>
    </row>
    <row r="12" spans="1:9" ht="15">
      <c r="A12" s="55">
        <v>6</v>
      </c>
      <c r="B12" s="68">
        <v>299</v>
      </c>
      <c r="C12" s="55" t="s">
        <v>238</v>
      </c>
      <c r="D12" s="55" t="s">
        <v>312</v>
      </c>
      <c r="E12" s="55" t="s">
        <v>313</v>
      </c>
      <c r="F12" s="65"/>
      <c r="G12" s="65" t="s">
        <v>314</v>
      </c>
      <c r="H12" s="55" t="s">
        <v>627</v>
      </c>
      <c r="I12" s="55">
        <v>6</v>
      </c>
    </row>
    <row r="13" spans="1:9" ht="15">
      <c r="A13" s="84">
        <v>7</v>
      </c>
      <c r="B13" s="68">
        <v>470</v>
      </c>
      <c r="C13" s="55" t="s">
        <v>238</v>
      </c>
      <c r="D13" s="55" t="s">
        <v>531</v>
      </c>
      <c r="E13" s="55" t="s">
        <v>532</v>
      </c>
      <c r="F13" s="65"/>
      <c r="G13" s="65" t="s">
        <v>315</v>
      </c>
      <c r="H13" s="48" t="s">
        <v>634</v>
      </c>
      <c r="I13" s="72">
        <v>7</v>
      </c>
    </row>
    <row r="14" spans="1:9" ht="15">
      <c r="A14" s="55">
        <v>8</v>
      </c>
      <c r="B14" s="68">
        <v>273</v>
      </c>
      <c r="C14" s="55" t="s">
        <v>238</v>
      </c>
      <c r="D14" s="55" t="s">
        <v>126</v>
      </c>
      <c r="E14" s="55" t="s">
        <v>247</v>
      </c>
      <c r="F14" s="65" t="s">
        <v>248</v>
      </c>
      <c r="G14" s="65" t="s">
        <v>317</v>
      </c>
      <c r="H14" s="55" t="s">
        <v>624</v>
      </c>
      <c r="I14" s="55">
        <v>8</v>
      </c>
    </row>
    <row r="15" spans="1:9" ht="15">
      <c r="A15" s="84">
        <v>9</v>
      </c>
      <c r="B15" s="68">
        <v>298</v>
      </c>
      <c r="C15" s="55" t="s">
        <v>238</v>
      </c>
      <c r="D15" s="55" t="s">
        <v>186</v>
      </c>
      <c r="E15" s="55" t="s">
        <v>185</v>
      </c>
      <c r="F15" s="65"/>
      <c r="G15" s="65" t="s">
        <v>294</v>
      </c>
      <c r="H15" s="55" t="s">
        <v>628</v>
      </c>
      <c r="I15" s="72">
        <v>9</v>
      </c>
    </row>
    <row r="16" spans="1:9" ht="15">
      <c r="A16" s="55">
        <v>10</v>
      </c>
      <c r="B16" s="55">
        <v>394</v>
      </c>
      <c r="C16" s="55" t="s">
        <v>219</v>
      </c>
      <c r="D16" s="81" t="s">
        <v>130</v>
      </c>
      <c r="E16" s="81" t="s">
        <v>149</v>
      </c>
      <c r="F16" s="55" t="s">
        <v>499</v>
      </c>
      <c r="G16" s="55" t="s">
        <v>315</v>
      </c>
      <c r="H16" s="57" t="s">
        <v>623</v>
      </c>
      <c r="I16" s="55">
        <v>10</v>
      </c>
    </row>
    <row r="17" spans="1:9" ht="15">
      <c r="A17" s="84">
        <v>11</v>
      </c>
      <c r="B17" s="55">
        <v>396</v>
      </c>
      <c r="C17" s="55" t="s">
        <v>219</v>
      </c>
      <c r="D17" s="55" t="s">
        <v>321</v>
      </c>
      <c r="E17" s="55" t="s">
        <v>500</v>
      </c>
      <c r="F17" s="65" t="s">
        <v>502</v>
      </c>
      <c r="G17" s="65" t="s">
        <v>410</v>
      </c>
      <c r="H17" s="55" t="s">
        <v>632</v>
      </c>
      <c r="I17" s="72">
        <v>11</v>
      </c>
    </row>
    <row r="18" spans="1:9" ht="15">
      <c r="A18" s="55">
        <v>12</v>
      </c>
      <c r="B18" s="55">
        <v>385</v>
      </c>
      <c r="C18" s="55" t="s">
        <v>238</v>
      </c>
      <c r="D18" s="81" t="s">
        <v>147</v>
      </c>
      <c r="E18" s="81" t="s">
        <v>148</v>
      </c>
      <c r="F18" s="55" t="s">
        <v>414</v>
      </c>
      <c r="G18" s="55" t="s">
        <v>292</v>
      </c>
      <c r="H18" s="57" t="s">
        <v>622</v>
      </c>
      <c r="I18" s="55">
        <v>12</v>
      </c>
    </row>
    <row r="19" spans="1:9" ht="15">
      <c r="A19" s="84">
        <v>13</v>
      </c>
      <c r="B19" s="55">
        <v>384</v>
      </c>
      <c r="C19" s="55">
        <v>292852</v>
      </c>
      <c r="D19" s="81" t="s">
        <v>135</v>
      </c>
      <c r="E19" s="81" t="s">
        <v>136</v>
      </c>
      <c r="F19" s="55"/>
      <c r="G19" s="55" t="s">
        <v>296</v>
      </c>
      <c r="H19" s="57" t="s">
        <v>617</v>
      </c>
      <c r="I19" s="72">
        <v>13</v>
      </c>
    </row>
    <row r="20" spans="1:9" ht="15">
      <c r="A20" s="55">
        <v>14</v>
      </c>
      <c r="B20" s="55">
        <v>300</v>
      </c>
      <c r="C20" s="55" t="s">
        <v>238</v>
      </c>
      <c r="D20" s="55" t="s">
        <v>319</v>
      </c>
      <c r="E20" s="55" t="s">
        <v>195</v>
      </c>
      <c r="F20" s="65"/>
      <c r="G20" s="65" t="s">
        <v>320</v>
      </c>
      <c r="H20" s="55" t="s">
        <v>629</v>
      </c>
      <c r="I20" s="55">
        <v>14</v>
      </c>
    </row>
    <row r="21" spans="1:9" ht="15">
      <c r="A21" s="84">
        <v>15</v>
      </c>
      <c r="B21" s="55">
        <v>469</v>
      </c>
      <c r="C21" s="55" t="s">
        <v>529</v>
      </c>
      <c r="D21" s="81" t="s">
        <v>139</v>
      </c>
      <c r="E21" s="81" t="s">
        <v>140</v>
      </c>
      <c r="F21" s="55"/>
      <c r="G21" s="55" t="s">
        <v>530</v>
      </c>
      <c r="H21" s="57" t="s">
        <v>619</v>
      </c>
      <c r="I21" s="72">
        <v>15</v>
      </c>
    </row>
    <row r="22" spans="1:9" ht="15">
      <c r="A22" s="55">
        <v>16</v>
      </c>
      <c r="B22" s="55">
        <v>480</v>
      </c>
      <c r="C22" s="55">
        <v>68987</v>
      </c>
      <c r="D22" s="81" t="s">
        <v>143</v>
      </c>
      <c r="E22" s="81" t="s">
        <v>144</v>
      </c>
      <c r="F22" s="55"/>
      <c r="G22" s="55" t="s">
        <v>593</v>
      </c>
      <c r="H22" s="57" t="s">
        <v>636</v>
      </c>
      <c r="I22" s="55">
        <v>16</v>
      </c>
    </row>
    <row r="23" spans="1:9" ht="15">
      <c r="A23" s="84">
        <v>17</v>
      </c>
      <c r="B23" s="55">
        <v>353</v>
      </c>
      <c r="C23" s="55" t="s">
        <v>238</v>
      </c>
      <c r="D23" s="81" t="s">
        <v>58</v>
      </c>
      <c r="E23" s="81" t="s">
        <v>88</v>
      </c>
      <c r="F23" s="55"/>
      <c r="G23" s="55" t="s">
        <v>290</v>
      </c>
      <c r="H23" s="56" t="s">
        <v>631</v>
      </c>
      <c r="I23" s="72">
        <v>17</v>
      </c>
    </row>
    <row r="24" spans="1:9" ht="15">
      <c r="A24" s="55">
        <v>18</v>
      </c>
      <c r="B24" s="68">
        <v>393</v>
      </c>
      <c r="C24" s="55" t="s">
        <v>238</v>
      </c>
      <c r="D24" s="81" t="s">
        <v>145</v>
      </c>
      <c r="E24" s="81" t="s">
        <v>146</v>
      </c>
      <c r="F24" s="55" t="s">
        <v>181</v>
      </c>
      <c r="G24" s="55" t="s">
        <v>315</v>
      </c>
      <c r="H24" s="57" t="s">
        <v>621</v>
      </c>
      <c r="I24" s="55">
        <v>18</v>
      </c>
    </row>
    <row r="25" spans="1:9" ht="15">
      <c r="A25" s="84">
        <v>19</v>
      </c>
      <c r="B25" s="55">
        <v>382</v>
      </c>
      <c r="C25" s="55" t="s">
        <v>238</v>
      </c>
      <c r="D25" s="81" t="s">
        <v>137</v>
      </c>
      <c r="E25" s="81" t="s">
        <v>138</v>
      </c>
      <c r="F25" s="55"/>
      <c r="G25" s="55" t="s">
        <v>296</v>
      </c>
      <c r="H25" s="57" t="s">
        <v>618</v>
      </c>
      <c r="I25" s="72">
        <v>19</v>
      </c>
    </row>
    <row r="26" spans="1:9" ht="15">
      <c r="A26" s="55">
        <v>20</v>
      </c>
      <c r="B26" s="55">
        <v>294</v>
      </c>
      <c r="C26" s="55">
        <v>1767</v>
      </c>
      <c r="D26" s="55" t="s">
        <v>272</v>
      </c>
      <c r="E26" s="55" t="s">
        <v>273</v>
      </c>
      <c r="F26" s="55" t="s">
        <v>274</v>
      </c>
      <c r="G26" s="55" t="s">
        <v>275</v>
      </c>
      <c r="H26" s="57" t="s">
        <v>616</v>
      </c>
      <c r="I26" s="55">
        <v>20</v>
      </c>
    </row>
    <row r="27" spans="1:9" ht="15">
      <c r="A27" s="84">
        <v>21</v>
      </c>
      <c r="B27" s="86">
        <v>411</v>
      </c>
      <c r="C27" s="86" t="s">
        <v>219</v>
      </c>
      <c r="D27" s="86" t="s">
        <v>522</v>
      </c>
      <c r="E27" s="86" t="s">
        <v>523</v>
      </c>
      <c r="F27" s="102" t="s">
        <v>524</v>
      </c>
      <c r="G27" s="102" t="s">
        <v>290</v>
      </c>
      <c r="H27" s="48" t="s">
        <v>633</v>
      </c>
      <c r="I27" s="72">
        <v>21</v>
      </c>
    </row>
    <row r="28" spans="1:9" s="3" customFormat="1" ht="15">
      <c r="A28" s="55">
        <v>22</v>
      </c>
      <c r="B28" s="68">
        <v>343</v>
      </c>
      <c r="C28" s="55" t="s">
        <v>238</v>
      </c>
      <c r="D28" s="55" t="s">
        <v>42</v>
      </c>
      <c r="E28" s="55" t="s">
        <v>43</v>
      </c>
      <c r="F28" s="65"/>
      <c r="G28" s="65" t="s">
        <v>368</v>
      </c>
      <c r="H28" s="55" t="s">
        <v>348</v>
      </c>
      <c r="I28" s="55"/>
    </row>
    <row r="29" spans="1:9" ht="12.75">
      <c r="A29" s="35"/>
      <c r="B29" s="35"/>
      <c r="C29" s="35"/>
      <c r="D29" s="35"/>
      <c r="E29" s="35"/>
      <c r="F29" s="101"/>
      <c r="G29" s="101"/>
      <c r="H29" s="35"/>
      <c r="I29" s="33"/>
    </row>
    <row r="44" spans="6:9" ht="12.75">
      <c r="F44" s="1"/>
      <c r="G44" s="1"/>
      <c r="I44" s="1"/>
    </row>
  </sheetData>
  <sheetProtection/>
  <autoFilter ref="H6:H15">
    <sortState ref="H7:H44">
      <sortCondition sortBy="value" ref="H7:H44"/>
    </sortState>
  </autoFilter>
  <mergeCells count="1">
    <mergeCell ref="B4:C4"/>
  </mergeCells>
  <printOptions/>
  <pageMargins left="0.1" right="0.1" top="0.25972222222222224" bottom="0.3" header="0.25" footer="0.5118055555555555"/>
  <pageSetup fitToHeight="1" fitToWidth="1" horizontalDpi="300" verticalDpi="300" orientation="landscape" scale="84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6.8515625" style="1" customWidth="1"/>
    <col min="2" max="2" width="7.57421875" style="1" customWidth="1"/>
    <col min="3" max="3" width="13.140625" style="1" customWidth="1"/>
    <col min="4" max="5" width="23.421875" style="1" customWidth="1"/>
    <col min="6" max="6" width="38.00390625" style="1" bestFit="1" customWidth="1"/>
    <col min="7" max="7" width="23.421875" style="1" customWidth="1"/>
    <col min="8" max="8" width="13.28125" style="3" customWidth="1"/>
    <col min="9" max="9" width="8.140625" style="1" customWidth="1"/>
    <col min="10" max="16384" width="9.140625" style="1" customWidth="1"/>
  </cols>
  <sheetData>
    <row r="1" ht="19.5" customHeight="1"/>
    <row r="2" spans="2:9" ht="20.25">
      <c r="B2" s="46" t="s">
        <v>24</v>
      </c>
      <c r="C2" s="46"/>
      <c r="D2"/>
      <c r="E2" s="4"/>
      <c r="F2"/>
      <c r="G2"/>
      <c r="H2" s="5"/>
      <c r="I2" s="6"/>
    </row>
    <row r="3" ht="20.25" customHeight="1">
      <c r="A3" s="12"/>
    </row>
    <row r="4" spans="1:9" ht="25.5" customHeight="1">
      <c r="A4" s="13"/>
      <c r="B4" s="123" t="s">
        <v>0</v>
      </c>
      <c r="C4" s="123"/>
      <c r="D4" s="4" t="s">
        <v>16</v>
      </c>
      <c r="E4" s="8"/>
      <c r="F4" s="4" t="s">
        <v>595</v>
      </c>
      <c r="G4" s="4"/>
      <c r="H4" s="9"/>
      <c r="I4" s="7"/>
    </row>
    <row r="5" ht="12.75">
      <c r="A5" s="12"/>
    </row>
    <row r="6" spans="1:9" ht="15">
      <c r="A6" s="34"/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279</v>
      </c>
      <c r="H6" s="42" t="s">
        <v>8</v>
      </c>
      <c r="I6" s="29" t="s">
        <v>9</v>
      </c>
    </row>
    <row r="7" spans="1:9" s="3" customFormat="1" ht="15.75">
      <c r="A7" s="55">
        <v>1</v>
      </c>
      <c r="B7" s="55">
        <v>354</v>
      </c>
      <c r="C7" s="55" t="s">
        <v>219</v>
      </c>
      <c r="D7" s="62" t="s">
        <v>152</v>
      </c>
      <c r="E7" s="62" t="s">
        <v>153</v>
      </c>
      <c r="F7" s="55" t="s">
        <v>429</v>
      </c>
      <c r="G7" s="55" t="s">
        <v>430</v>
      </c>
      <c r="H7" s="57" t="s">
        <v>639</v>
      </c>
      <c r="I7" s="55">
        <v>1</v>
      </c>
    </row>
    <row r="8" spans="1:9" s="3" customFormat="1" ht="15.75">
      <c r="A8" s="55">
        <v>2</v>
      </c>
      <c r="B8" s="55">
        <v>337</v>
      </c>
      <c r="C8" s="55" t="s">
        <v>219</v>
      </c>
      <c r="D8" s="62" t="s">
        <v>154</v>
      </c>
      <c r="E8" s="62" t="s">
        <v>155</v>
      </c>
      <c r="F8" s="55"/>
      <c r="G8" s="55" t="s">
        <v>290</v>
      </c>
      <c r="H8" s="57" t="s">
        <v>640</v>
      </c>
      <c r="I8" s="55">
        <v>2</v>
      </c>
    </row>
    <row r="9" spans="1:9" s="3" customFormat="1" ht="15.75">
      <c r="A9" s="55">
        <v>3</v>
      </c>
      <c r="B9" s="55">
        <v>256</v>
      </c>
      <c r="C9" s="55" t="s">
        <v>219</v>
      </c>
      <c r="D9" s="62" t="s">
        <v>150</v>
      </c>
      <c r="E9" s="62" t="s">
        <v>151</v>
      </c>
      <c r="F9" s="55" t="s">
        <v>220</v>
      </c>
      <c r="G9" s="55" t="s">
        <v>288</v>
      </c>
      <c r="H9" s="57" t="s">
        <v>638</v>
      </c>
      <c r="I9" s="55">
        <v>3</v>
      </c>
    </row>
    <row r="10" spans="1:9" s="3" customFormat="1" ht="15">
      <c r="A10" s="55">
        <v>4</v>
      </c>
      <c r="B10" s="55">
        <v>286</v>
      </c>
      <c r="C10" s="55">
        <v>60763</v>
      </c>
      <c r="D10" s="55" t="s">
        <v>222</v>
      </c>
      <c r="E10" s="55" t="s">
        <v>223</v>
      </c>
      <c r="F10" s="55"/>
      <c r="G10" s="55" t="s">
        <v>285</v>
      </c>
      <c r="H10" s="57" t="s">
        <v>641</v>
      </c>
      <c r="I10" s="55">
        <v>4</v>
      </c>
    </row>
    <row r="11" spans="1:9" s="3" customFormat="1" ht="15.75">
      <c r="A11" s="55">
        <v>5</v>
      </c>
      <c r="B11" s="55">
        <v>274</v>
      </c>
      <c r="C11" s="55" t="s">
        <v>219</v>
      </c>
      <c r="D11" s="62" t="s">
        <v>150</v>
      </c>
      <c r="E11" s="62" t="s">
        <v>189</v>
      </c>
      <c r="F11" s="55"/>
      <c r="G11" s="55" t="s">
        <v>289</v>
      </c>
      <c r="H11" s="57" t="s">
        <v>637</v>
      </c>
      <c r="I11" s="55">
        <v>5</v>
      </c>
    </row>
    <row r="12" spans="1:9" s="3" customFormat="1" ht="15">
      <c r="A12" s="55">
        <v>6</v>
      </c>
      <c r="B12" s="55">
        <v>387</v>
      </c>
      <c r="C12" s="55" t="s">
        <v>219</v>
      </c>
      <c r="D12" s="81" t="s">
        <v>133</v>
      </c>
      <c r="E12" s="81" t="s">
        <v>134</v>
      </c>
      <c r="F12" s="55"/>
      <c r="G12" s="55" t="s">
        <v>290</v>
      </c>
      <c r="H12" s="57" t="s">
        <v>642</v>
      </c>
      <c r="I12" s="55">
        <v>6</v>
      </c>
    </row>
    <row r="13" spans="1:9" s="3" customFormat="1" ht="15">
      <c r="A13" s="55">
        <v>7</v>
      </c>
      <c r="B13" s="55">
        <v>364</v>
      </c>
      <c r="C13" s="55" t="s">
        <v>219</v>
      </c>
      <c r="D13" s="55" t="s">
        <v>168</v>
      </c>
      <c r="E13" s="55" t="s">
        <v>169</v>
      </c>
      <c r="F13" s="55" t="s">
        <v>503</v>
      </c>
      <c r="G13" s="55" t="s">
        <v>504</v>
      </c>
      <c r="H13" s="57" t="s">
        <v>643</v>
      </c>
      <c r="I13" s="55">
        <v>7</v>
      </c>
    </row>
    <row r="14" spans="1:9" s="3" customFormat="1" ht="15">
      <c r="A14" s="55"/>
      <c r="B14" s="55"/>
      <c r="C14" s="55"/>
      <c r="D14" s="55"/>
      <c r="E14" s="55"/>
      <c r="F14" s="55"/>
      <c r="G14" s="55"/>
      <c r="H14" s="57"/>
      <c r="I14" s="55"/>
    </row>
    <row r="15" spans="1:9" s="3" customFormat="1" ht="15">
      <c r="A15" s="55"/>
      <c r="B15" s="55"/>
      <c r="C15" s="55"/>
      <c r="D15" s="55"/>
      <c r="E15" s="55"/>
      <c r="F15" s="55"/>
      <c r="G15" s="55"/>
      <c r="H15" s="57"/>
      <c r="I15" s="55"/>
    </row>
  </sheetData>
  <sheetProtection/>
  <autoFilter ref="A6:I15">
    <sortState ref="A7:I15">
      <sortCondition sortBy="value" ref="H7:H15"/>
    </sortState>
  </autoFilter>
  <mergeCells count="1">
    <mergeCell ref="B4:C4"/>
  </mergeCells>
  <printOptions/>
  <pageMargins left="0.1" right="0.1" top="0.3" bottom="0.3" header="0.25" footer="0.5118055555555555"/>
  <pageSetup fitToHeight="1" fitToWidth="1" horizontalDpi="300" verticalDpi="300" orientation="landscape" scale="88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6">
      <selection activeCell="K29" sqref="K29"/>
    </sheetView>
  </sheetViews>
  <sheetFormatPr defaultColWidth="9.140625" defaultRowHeight="12.75"/>
  <cols>
    <col min="1" max="1" width="6.8515625" style="1" customWidth="1"/>
    <col min="2" max="2" width="7.57421875" style="1" customWidth="1"/>
    <col min="3" max="3" width="15.8515625" style="1" bestFit="1" customWidth="1"/>
    <col min="4" max="5" width="23.421875" style="1" customWidth="1"/>
    <col min="6" max="6" width="35.8515625" style="1" customWidth="1"/>
    <col min="7" max="7" width="26.421875" style="1" customWidth="1"/>
    <col min="8" max="8" width="13.57421875" style="1" customWidth="1"/>
    <col min="9" max="9" width="8.140625" style="1" customWidth="1"/>
    <col min="10" max="16384" width="9.140625" style="1" customWidth="1"/>
  </cols>
  <sheetData>
    <row r="1" ht="23.25" customHeight="1"/>
    <row r="2" spans="2:9" ht="20.25">
      <c r="B2" s="46" t="s">
        <v>24</v>
      </c>
      <c r="C2" s="46"/>
      <c r="D2"/>
      <c r="E2" s="4"/>
      <c r="F2"/>
      <c r="G2"/>
      <c r="H2" s="5"/>
      <c r="I2" s="6"/>
    </row>
    <row r="3" ht="26.25" customHeight="1">
      <c r="A3" s="12"/>
    </row>
    <row r="4" spans="1:9" ht="20.25">
      <c r="A4" s="13"/>
      <c r="B4" s="123" t="s">
        <v>0</v>
      </c>
      <c r="C4" s="123"/>
      <c r="D4" s="4" t="s">
        <v>17</v>
      </c>
      <c r="E4" s="8"/>
      <c r="F4" s="23" t="s">
        <v>596</v>
      </c>
      <c r="G4" s="23"/>
      <c r="H4" s="9"/>
      <c r="I4" s="7"/>
    </row>
    <row r="5" ht="12.75">
      <c r="A5" s="12"/>
    </row>
    <row r="6" spans="1:9" ht="15">
      <c r="A6" s="34"/>
      <c r="B6" s="29" t="s">
        <v>2</v>
      </c>
      <c r="C6" s="29" t="s">
        <v>3</v>
      </c>
      <c r="D6" s="29" t="s">
        <v>4</v>
      </c>
      <c r="E6" s="29" t="s">
        <v>5</v>
      </c>
      <c r="F6" s="29" t="s">
        <v>6</v>
      </c>
      <c r="G6" s="29" t="s">
        <v>280</v>
      </c>
      <c r="H6" s="42" t="s">
        <v>8</v>
      </c>
      <c r="I6" s="29" t="s">
        <v>9</v>
      </c>
    </row>
    <row r="7" spans="1:9" s="3" customFormat="1" ht="15" customHeight="1">
      <c r="A7" s="55">
        <v>1</v>
      </c>
      <c r="B7" s="55">
        <v>362</v>
      </c>
      <c r="C7" s="55">
        <v>61308</v>
      </c>
      <c r="D7" s="62" t="s">
        <v>119</v>
      </c>
      <c r="E7" s="62" t="s">
        <v>59</v>
      </c>
      <c r="F7" s="55" t="s">
        <v>366</v>
      </c>
      <c r="G7" s="55" t="s">
        <v>281</v>
      </c>
      <c r="H7" s="57" t="s">
        <v>648</v>
      </c>
      <c r="I7" s="55">
        <v>1</v>
      </c>
    </row>
    <row r="8" spans="1:9" s="3" customFormat="1" ht="15" customHeight="1">
      <c r="A8" s="55">
        <v>2</v>
      </c>
      <c r="B8" s="55">
        <v>344</v>
      </c>
      <c r="C8" s="55">
        <v>60881</v>
      </c>
      <c r="D8" s="62" t="s">
        <v>117</v>
      </c>
      <c r="E8" s="62" t="s">
        <v>118</v>
      </c>
      <c r="F8" s="55" t="s">
        <v>366</v>
      </c>
      <c r="G8" s="55" t="s">
        <v>367</v>
      </c>
      <c r="H8" s="57" t="s">
        <v>647</v>
      </c>
      <c r="I8" s="55">
        <v>2</v>
      </c>
    </row>
    <row r="9" spans="1:9" s="3" customFormat="1" ht="15" customHeight="1">
      <c r="A9" s="55">
        <v>3</v>
      </c>
      <c r="B9" s="55">
        <v>402</v>
      </c>
      <c r="C9" s="55" t="s">
        <v>507</v>
      </c>
      <c r="D9" s="55" t="s">
        <v>256</v>
      </c>
      <c r="E9" s="55" t="s">
        <v>508</v>
      </c>
      <c r="F9" s="55" t="s">
        <v>509</v>
      </c>
      <c r="G9" s="55" t="s">
        <v>510</v>
      </c>
      <c r="H9" s="48" t="s">
        <v>661</v>
      </c>
      <c r="I9" s="55">
        <v>3</v>
      </c>
    </row>
    <row r="10" spans="1:9" s="3" customFormat="1" ht="15" customHeight="1">
      <c r="A10" s="55">
        <v>4</v>
      </c>
      <c r="B10" s="55">
        <v>276</v>
      </c>
      <c r="C10" s="55">
        <v>60930</v>
      </c>
      <c r="D10" s="64" t="s">
        <v>257</v>
      </c>
      <c r="E10" s="64" t="s">
        <v>258</v>
      </c>
      <c r="F10" s="55" t="s">
        <v>259</v>
      </c>
      <c r="G10" s="55" t="s">
        <v>311</v>
      </c>
      <c r="H10" s="55" t="s">
        <v>656</v>
      </c>
      <c r="I10" s="55">
        <v>4</v>
      </c>
    </row>
    <row r="11" spans="1:9" s="3" customFormat="1" ht="15" customHeight="1">
      <c r="A11" s="55">
        <v>5</v>
      </c>
      <c r="B11" s="55">
        <v>400</v>
      </c>
      <c r="C11" s="55">
        <v>14430501</v>
      </c>
      <c r="D11" s="55" t="s">
        <v>164</v>
      </c>
      <c r="E11" s="55" t="s">
        <v>165</v>
      </c>
      <c r="F11" s="55" t="s">
        <v>505</v>
      </c>
      <c r="G11" s="55" t="s">
        <v>506</v>
      </c>
      <c r="H11" s="48" t="s">
        <v>660</v>
      </c>
      <c r="I11" s="55">
        <v>5</v>
      </c>
    </row>
    <row r="12" spans="1:9" s="3" customFormat="1" ht="15" customHeight="1">
      <c r="A12" s="55">
        <v>6</v>
      </c>
      <c r="B12" s="55">
        <v>347</v>
      </c>
      <c r="C12" s="55" t="s">
        <v>219</v>
      </c>
      <c r="D12" s="62" t="s">
        <v>190</v>
      </c>
      <c r="E12" s="62" t="s">
        <v>191</v>
      </c>
      <c r="F12" s="55" t="s">
        <v>518</v>
      </c>
      <c r="G12" s="55" t="s">
        <v>371</v>
      </c>
      <c r="H12" s="57" t="s">
        <v>653</v>
      </c>
      <c r="I12" s="55">
        <v>6</v>
      </c>
    </row>
    <row r="13" spans="1:9" s="3" customFormat="1" ht="15" customHeight="1">
      <c r="A13" s="55">
        <v>7</v>
      </c>
      <c r="B13" s="55">
        <v>391</v>
      </c>
      <c r="C13" s="55" t="s">
        <v>401</v>
      </c>
      <c r="D13" s="62" t="s">
        <v>126</v>
      </c>
      <c r="E13" s="62" t="s">
        <v>127</v>
      </c>
      <c r="F13" s="55" t="s">
        <v>402</v>
      </c>
      <c r="G13" s="55" t="s">
        <v>403</v>
      </c>
      <c r="H13" s="57" t="s">
        <v>652</v>
      </c>
      <c r="I13" s="55">
        <v>7</v>
      </c>
    </row>
    <row r="14" spans="1:9" s="3" customFormat="1" ht="15" customHeight="1">
      <c r="A14" s="55">
        <v>8</v>
      </c>
      <c r="B14" s="55">
        <v>345</v>
      </c>
      <c r="C14" s="55" t="s">
        <v>219</v>
      </c>
      <c r="D14" s="62" t="s">
        <v>124</v>
      </c>
      <c r="E14" s="62" t="s">
        <v>125</v>
      </c>
      <c r="F14" s="55" t="s">
        <v>213</v>
      </c>
      <c r="G14" s="55" t="s">
        <v>517</v>
      </c>
      <c r="H14" s="57" t="s">
        <v>651</v>
      </c>
      <c r="I14" s="55">
        <v>8</v>
      </c>
    </row>
    <row r="15" spans="1:9" s="3" customFormat="1" ht="15" customHeight="1">
      <c r="A15" s="55">
        <v>9</v>
      </c>
      <c r="B15" s="86">
        <v>367</v>
      </c>
      <c r="C15" s="32" t="s">
        <v>238</v>
      </c>
      <c r="D15" s="86" t="s">
        <v>361</v>
      </c>
      <c r="E15" s="86" t="s">
        <v>362</v>
      </c>
      <c r="F15" s="87" t="s">
        <v>363</v>
      </c>
      <c r="G15" s="86" t="s">
        <v>291</v>
      </c>
      <c r="H15" s="48" t="s">
        <v>658</v>
      </c>
      <c r="I15" s="55">
        <v>9</v>
      </c>
    </row>
    <row r="16" spans="1:10" s="3" customFormat="1" ht="15.75">
      <c r="A16" s="55">
        <v>10</v>
      </c>
      <c r="B16" s="55">
        <v>373</v>
      </c>
      <c r="C16" s="55" t="s">
        <v>238</v>
      </c>
      <c r="D16" s="62" t="s">
        <v>76</v>
      </c>
      <c r="E16" s="62" t="s">
        <v>114</v>
      </c>
      <c r="F16" s="55"/>
      <c r="G16" s="55" t="s">
        <v>292</v>
      </c>
      <c r="H16" s="57" t="s">
        <v>645</v>
      </c>
      <c r="I16" s="55">
        <v>10</v>
      </c>
      <c r="J16" s="1"/>
    </row>
    <row r="17" spans="1:9" ht="15" customHeight="1">
      <c r="A17" s="55">
        <v>11</v>
      </c>
      <c r="B17" s="55">
        <v>386</v>
      </c>
      <c r="C17" s="55" t="s">
        <v>238</v>
      </c>
      <c r="D17" s="62" t="s">
        <v>110</v>
      </c>
      <c r="E17" s="62" t="s">
        <v>111</v>
      </c>
      <c r="F17" s="55" t="s">
        <v>413</v>
      </c>
      <c r="G17" s="55" t="s">
        <v>293</v>
      </c>
      <c r="H17" s="57" t="s">
        <v>644</v>
      </c>
      <c r="I17" s="55">
        <v>11</v>
      </c>
    </row>
    <row r="18" spans="1:9" s="3" customFormat="1" ht="15" customHeight="1">
      <c r="A18" s="55">
        <v>2</v>
      </c>
      <c r="B18" s="55">
        <v>379</v>
      </c>
      <c r="C18" s="55" t="s">
        <v>238</v>
      </c>
      <c r="D18" s="81" t="s">
        <v>119</v>
      </c>
      <c r="E18" s="81" t="s">
        <v>162</v>
      </c>
      <c r="F18" s="60"/>
      <c r="G18" s="55" t="s">
        <v>292</v>
      </c>
      <c r="H18" s="111" t="s">
        <v>673</v>
      </c>
      <c r="I18" s="55">
        <v>12</v>
      </c>
    </row>
    <row r="19" spans="1:9" s="3" customFormat="1" ht="15" customHeight="1">
      <c r="A19" s="55">
        <v>12</v>
      </c>
      <c r="B19" s="55">
        <v>348</v>
      </c>
      <c r="C19" s="55" t="s">
        <v>219</v>
      </c>
      <c r="D19" s="62" t="s">
        <v>122</v>
      </c>
      <c r="E19" s="62" t="s">
        <v>123</v>
      </c>
      <c r="F19" s="55"/>
      <c r="G19" s="55" t="s">
        <v>296</v>
      </c>
      <c r="H19" s="57" t="s">
        <v>650</v>
      </c>
      <c r="I19" s="55">
        <v>13</v>
      </c>
    </row>
    <row r="20" spans="1:9" ht="15">
      <c r="A20" s="55">
        <v>13</v>
      </c>
      <c r="B20" s="55">
        <v>275</v>
      </c>
      <c r="C20" s="55" t="s">
        <v>238</v>
      </c>
      <c r="D20" s="55" t="s">
        <v>243</v>
      </c>
      <c r="E20" s="55" t="s">
        <v>244</v>
      </c>
      <c r="F20" s="55" t="s">
        <v>245</v>
      </c>
      <c r="G20" s="55" t="s">
        <v>306</v>
      </c>
      <c r="H20" s="55" t="s">
        <v>655</v>
      </c>
      <c r="I20" s="55">
        <v>14</v>
      </c>
    </row>
    <row r="21" spans="1:9" ht="15">
      <c r="A21" s="55">
        <v>14</v>
      </c>
      <c r="B21" s="55">
        <v>333</v>
      </c>
      <c r="C21" s="55" t="s">
        <v>219</v>
      </c>
      <c r="D21" s="55" t="s">
        <v>329</v>
      </c>
      <c r="E21" s="55" t="s">
        <v>330</v>
      </c>
      <c r="F21" s="55" t="s">
        <v>331</v>
      </c>
      <c r="G21" s="55" t="s">
        <v>332</v>
      </c>
      <c r="H21" s="55" t="s">
        <v>657</v>
      </c>
      <c r="I21" s="55">
        <v>15</v>
      </c>
    </row>
    <row r="22" spans="1:9" ht="15.75">
      <c r="A22" s="55">
        <v>15</v>
      </c>
      <c r="B22" s="55">
        <v>352</v>
      </c>
      <c r="C22" s="55" t="s">
        <v>238</v>
      </c>
      <c r="D22" s="62" t="s">
        <v>128</v>
      </c>
      <c r="E22" s="62" t="s">
        <v>129</v>
      </c>
      <c r="F22" s="55"/>
      <c r="G22" s="55" t="s">
        <v>292</v>
      </c>
      <c r="H22" s="55" t="s">
        <v>665</v>
      </c>
      <c r="I22" s="55">
        <v>16</v>
      </c>
    </row>
    <row r="23" spans="1:9" ht="15">
      <c r="A23" s="55">
        <v>16</v>
      </c>
      <c r="B23" s="86">
        <v>405</v>
      </c>
      <c r="C23" s="86" t="s">
        <v>219</v>
      </c>
      <c r="D23" s="55" t="s">
        <v>515</v>
      </c>
      <c r="E23" s="55" t="s">
        <v>516</v>
      </c>
      <c r="F23" s="55" t="s">
        <v>501</v>
      </c>
      <c r="G23" s="86" t="s">
        <v>281</v>
      </c>
      <c r="H23" s="48" t="s">
        <v>663</v>
      </c>
      <c r="I23" s="55">
        <v>17</v>
      </c>
    </row>
    <row r="24" spans="1:9" ht="15">
      <c r="A24" s="55">
        <v>17</v>
      </c>
      <c r="B24" s="86">
        <v>404</v>
      </c>
      <c r="C24" s="86" t="s">
        <v>219</v>
      </c>
      <c r="D24" s="55" t="s">
        <v>130</v>
      </c>
      <c r="E24" s="55" t="s">
        <v>511</v>
      </c>
      <c r="F24" s="55" t="s">
        <v>512</v>
      </c>
      <c r="G24" s="86" t="s">
        <v>290</v>
      </c>
      <c r="H24" s="48" t="s">
        <v>662</v>
      </c>
      <c r="I24" s="55">
        <v>18</v>
      </c>
    </row>
    <row r="25" spans="1:9" ht="15.75">
      <c r="A25" s="55">
        <v>18</v>
      </c>
      <c r="B25" s="55">
        <v>328</v>
      </c>
      <c r="C25" s="55" t="s">
        <v>219</v>
      </c>
      <c r="D25" s="62" t="s">
        <v>120</v>
      </c>
      <c r="E25" s="62" t="s">
        <v>121</v>
      </c>
      <c r="F25" s="55" t="s">
        <v>213</v>
      </c>
      <c r="G25" s="55" t="s">
        <v>325</v>
      </c>
      <c r="H25" s="57" t="s">
        <v>649</v>
      </c>
      <c r="I25" s="55">
        <v>19</v>
      </c>
    </row>
    <row r="26" spans="1:12" ht="15.75">
      <c r="A26" s="55">
        <v>19</v>
      </c>
      <c r="B26" s="86">
        <v>351</v>
      </c>
      <c r="C26" s="86" t="s">
        <v>238</v>
      </c>
      <c r="D26" s="64" t="s">
        <v>40</v>
      </c>
      <c r="E26" s="64" t="s">
        <v>163</v>
      </c>
      <c r="F26" s="86" t="s">
        <v>424</v>
      </c>
      <c r="G26" s="86" t="s">
        <v>292</v>
      </c>
      <c r="H26" s="48" t="s">
        <v>659</v>
      </c>
      <c r="I26" s="55">
        <v>20</v>
      </c>
      <c r="L26"/>
    </row>
    <row r="27" spans="1:9" ht="15">
      <c r="A27" s="55">
        <v>20</v>
      </c>
      <c r="B27" s="55">
        <v>285</v>
      </c>
      <c r="C27" s="55">
        <v>933777</v>
      </c>
      <c r="D27" s="55" t="s">
        <v>216</v>
      </c>
      <c r="E27" s="55" t="s">
        <v>217</v>
      </c>
      <c r="F27" s="55" t="s">
        <v>218</v>
      </c>
      <c r="G27" s="55" t="s">
        <v>305</v>
      </c>
      <c r="H27" s="55" t="s">
        <v>654</v>
      </c>
      <c r="I27" s="55">
        <v>21</v>
      </c>
    </row>
    <row r="28" spans="1:9" ht="15">
      <c r="A28" s="55">
        <v>21</v>
      </c>
      <c r="B28" s="55">
        <v>473</v>
      </c>
      <c r="C28" s="55" t="s">
        <v>238</v>
      </c>
      <c r="D28" s="55" t="s">
        <v>536</v>
      </c>
      <c r="E28" s="55" t="s">
        <v>500</v>
      </c>
      <c r="F28" s="55" t="s">
        <v>535</v>
      </c>
      <c r="G28" s="55" t="s">
        <v>537</v>
      </c>
      <c r="H28" s="55" t="s">
        <v>664</v>
      </c>
      <c r="I28" s="55">
        <v>22</v>
      </c>
    </row>
    <row r="29" spans="1:9" ht="15.75">
      <c r="A29" s="55">
        <v>22</v>
      </c>
      <c r="B29" s="55">
        <v>361</v>
      </c>
      <c r="C29" s="55" t="s">
        <v>238</v>
      </c>
      <c r="D29" s="62" t="s">
        <v>115</v>
      </c>
      <c r="E29" s="62" t="s">
        <v>116</v>
      </c>
      <c r="F29" s="55">
        <v>661</v>
      </c>
      <c r="G29" s="55" t="s">
        <v>347</v>
      </c>
      <c r="H29" s="57" t="s">
        <v>646</v>
      </c>
      <c r="I29" s="55">
        <v>23</v>
      </c>
    </row>
    <row r="30" spans="1:9" s="95" customFormat="1" ht="15.75">
      <c r="A30" s="55">
        <v>23</v>
      </c>
      <c r="B30" s="55">
        <v>399</v>
      </c>
      <c r="C30" s="55">
        <v>60772</v>
      </c>
      <c r="D30" s="62" t="s">
        <v>112</v>
      </c>
      <c r="E30" s="62" t="s">
        <v>113</v>
      </c>
      <c r="F30" s="55" t="s">
        <v>513</v>
      </c>
      <c r="G30" s="55" t="s">
        <v>514</v>
      </c>
      <c r="H30" s="57" t="s">
        <v>348</v>
      </c>
      <c r="I30" s="55"/>
    </row>
  </sheetData>
  <sheetProtection/>
  <autoFilter ref="A6:I30">
    <sortState ref="A7:I30">
      <sortCondition sortBy="value" ref="H7:H30"/>
    </sortState>
  </autoFilter>
  <mergeCells count="1">
    <mergeCell ref="B4:C4"/>
  </mergeCells>
  <printOptions/>
  <pageMargins left="0.1" right="0.1" top="0.25972222222222224" bottom="0.30972222222222223" header="0.25" footer="0.5118055555555555"/>
  <pageSetup fitToHeight="1" fitToWidth="1" horizontalDpi="300" verticalDpi="300" orientation="landscape" scale="86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Beamteam</dc:creator>
  <cp:keywords/>
  <dc:description/>
  <cp:lastModifiedBy>Beamteam</cp:lastModifiedBy>
  <cp:lastPrinted>2010-05-30T23:28:37Z</cp:lastPrinted>
  <dcterms:created xsi:type="dcterms:W3CDTF">2010-03-26T03:38:50Z</dcterms:created>
  <dcterms:modified xsi:type="dcterms:W3CDTF">2010-05-31T00:17:29Z</dcterms:modified>
  <cp:category/>
  <cp:version/>
  <cp:contentType/>
  <cp:contentStatus/>
</cp:coreProperties>
</file>